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OCTUBRE 2021\CCTV SINCELEJO\contrato\"/>
    </mc:Choice>
  </mc:AlternateContent>
  <xr:revisionPtr revIDLastSave="0" documentId="13_ncr:1_{8EF88382-AB89-4D7E-9D78-47ABFB907A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ulario ESU" sheetId="1" r:id="rId1"/>
  </sheets>
  <externalReferences>
    <externalReference r:id="rId2"/>
    <externalReference r:id="rId3"/>
  </externalReferences>
  <definedNames>
    <definedName name="AIU">[1]Resumen!$C$6</definedName>
    <definedName name="BASE_APU">[1]APU!$A:$N</definedName>
    <definedName name="BASE_PRE">'[1]Precios Base'!$B:$P</definedName>
    <definedName name="BASE_PRESTA">'[1]Mano de Obra'!$E$118</definedName>
    <definedName name="BASEFORMULARIO">'[1]Formulario APU'!$B:$H</definedName>
    <definedName name="BASEHER">[1]Herramienta!$A$11:$E$20</definedName>
    <definedName name="BASEMAN">'[1]Mano de Obra'!$A$11:$E$31</definedName>
    <definedName name="BASETRA">[1]Transporte!$A$11:$E$20</definedName>
    <definedName name="CAN">[1]APU!$E:$E</definedName>
    <definedName name="CARGOS">'[1]Mano de Obra'!$B$142:$B$227</definedName>
    <definedName name="CD">[1]Resumen!$C$16</definedName>
    <definedName name="CODHER">[1]Herramienta!$A$11:$A$20</definedName>
    <definedName name="CODIGOS">'[1]Precios Base'!$B:$B</definedName>
    <definedName name="CODIGOS_SUB">[1]Subcontr!$B:$B</definedName>
    <definedName name="CODMAN">'[1]Mano de Obra'!$A$11:$A$31</definedName>
    <definedName name="CODTRA">[1]Transporte!$A$11:$A$20</definedName>
    <definedName name="CONMAT">[1]APU!$F:$F</definedName>
    <definedName name="CONSULTAS">[1]APU!$A:$A</definedName>
    <definedName name="DOL">[1]Resumen!$G$4</definedName>
    <definedName name="EUR">[1]Resumen!$G$5</definedName>
    <definedName name="FGEN">[1]Resumen!$E$6</definedName>
    <definedName name="FHER">[1]Resumen!$E$14</definedName>
    <definedName name="FMAN">[1]Resumen!$E$13</definedName>
    <definedName name="FMAT">[1]Resumen!$E$10</definedName>
    <definedName name="FSUB">[1]Resumen!$E$12</definedName>
    <definedName name="FTRA">[1]Resumen!$E$15</definedName>
    <definedName name="GRUPOS">[1]APU!$C:$C</definedName>
    <definedName name="HORAS">'[1]Mano de Obra'!$H$32</definedName>
    <definedName name="IVA">[1]Resumen!$B$5</definedName>
    <definedName name="IVA_MAT">[1]Resumen!$E$11</definedName>
    <definedName name="LISTA">'[1]Formulario APU'!$A:$A</definedName>
    <definedName name="MESES">[1]Resumen!$F$10</definedName>
    <definedName name="PRES_UNI">'[1]Mano de Obra'!$E$109</definedName>
    <definedName name="PRES_VACA">'[1]Mano de Obra'!$E$108</definedName>
    <definedName name="PRESUPUESTO">[1]Resumen!$G$7</definedName>
    <definedName name="REDONDEO">[1]Resumen!$G$6</definedName>
    <definedName name="SM">'[1]Mano de Obra'!$E$32</definedName>
    <definedName name="SUBCONTR_IND">[1]Subcontr!$B:$T</definedName>
    <definedName name="SUBTOTALES">[1]APU!$M:$M</definedName>
    <definedName name="SUBTRA">'[1]Mano de Obra'!$I$32</definedName>
    <definedName name="TOTALES">[1]APU!$N:$N</definedName>
    <definedName name="XXXX">'[2]Mano de Obra'!$B$142:$B$227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7" i="1" l="1"/>
  <c r="J56" i="1"/>
  <c r="J55" i="1"/>
  <c r="J54" i="1"/>
  <c r="J53" i="1"/>
  <c r="J52" i="1"/>
  <c r="J51" i="1"/>
  <c r="J49" i="1"/>
  <c r="J48" i="1"/>
  <c r="J47" i="1"/>
  <c r="J46" i="1"/>
  <c r="J45" i="1"/>
  <c r="J37" i="1"/>
  <c r="J36" i="1"/>
  <c r="J35" i="1"/>
  <c r="J34" i="1"/>
  <c r="J33" i="1"/>
  <c r="J32" i="1"/>
  <c r="J30" i="1"/>
  <c r="J29" i="1"/>
  <c r="J28" i="1"/>
  <c r="J27" i="1"/>
  <c r="J26" i="1"/>
  <c r="J18" i="1"/>
  <c r="J17" i="1"/>
  <c r="J16" i="1"/>
  <c r="J15" i="1"/>
  <c r="J13" i="1"/>
  <c r="J12" i="1"/>
  <c r="J11" i="1"/>
  <c r="J10" i="1"/>
  <c r="J38" i="1" l="1"/>
  <c r="J39" i="1" s="1"/>
  <c r="J58" i="1"/>
  <c r="J60" i="1" s="1"/>
  <c r="J19" i="1"/>
  <c r="J20" i="1" s="1"/>
  <c r="J21" i="1" l="1"/>
  <c r="J59" i="1"/>
  <c r="J40" i="1"/>
  <c r="J61" i="1" l="1"/>
  <c r="J63" i="1" s="1"/>
</calcChain>
</file>

<file path=xl/sharedStrings.xml><?xml version="1.0" encoding="utf-8"?>
<sst xmlns="http://schemas.openxmlformats.org/spreadsheetml/2006/main" count="138" uniqueCount="72">
  <si>
    <t>MANTENIMIENTO SISTEMA CCTV FASE 1 Y 2</t>
  </si>
  <si>
    <t>ÍTEM</t>
  </si>
  <si>
    <t>DESCRIPCIÓN</t>
  </si>
  <si>
    <t>UNIDAD</t>
  </si>
  <si>
    <t>CANT</t>
  </si>
  <si>
    <t>VR/UNITARIO</t>
  </si>
  <si>
    <t>VR/PARCIAL</t>
  </si>
  <si>
    <t>OFERTA FASE I</t>
  </si>
  <si>
    <t>1.1</t>
  </si>
  <si>
    <t>PROVEER Y EMPALMAR FIBRA ÓPTICA DE 24H CON EL RESPECTIVO AJUSTE Y PRUEBAS DE REFLECTOMETRÍA</t>
  </si>
  <si>
    <t>ML</t>
  </si>
  <si>
    <t>1.2</t>
  </si>
  <si>
    <t>RONDA DE MANTENIMIENTO PREVENTIVO Y DIAGNÓSTICO PARA EL SISTEMA DE CCTV FASE I. 
- REVISIÓN DE EQUIPOS Y COMPONENTES.
- LIMPIEZA
- LUBRICACIÓN
- AJUSTES
- AFINACIONES
- AJUSTES DE PIEZAS
- TEST DE ELEMENTOS
- CHEQUEO
- CONFIGURACIÓN DE MÓDULOS DE SOFTWARE</t>
  </si>
  <si>
    <t>RONDA</t>
  </si>
  <si>
    <t>1.3</t>
  </si>
  <si>
    <t>MANTENIMIENTOS CORRECTIVOS PARA FASE I, INCLUYE ASISTENCIA A LOS EVENTOS TÉCNICOS QUE AFECTEN LA OPERACIÓN NORMAL Y EL BUEN FUNCIONAMIENTO DE LA SOLUCIÓN IMPLEMENTADA, CON TODOS SUS EQUIPOS Y ELEMENTOS; GARANTIZANDO EL SERVICIO, RESTABLECIMIENTO Y CONTINUIDAD DE OPERACIÓN DE LOS COMPONENTES.</t>
  </si>
  <si>
    <t>MES</t>
  </si>
  <si>
    <t>1.4</t>
  </si>
  <si>
    <t>BOLSA DE REPUESTOS</t>
  </si>
  <si>
    <t>GL</t>
  </si>
  <si>
    <t>OFERTA FASE II</t>
  </si>
  <si>
    <t>2.1</t>
  </si>
  <si>
    <t>RONDA DE MANTENIMIENTO PREVENTIVO Y DIAGNÓSTICO PARA EL SISTEMA DE CCTV FASE II. 153 PUNTOS DE CÁMARAS Y SU CENTRO DE DATOS, 5 CAIS, 22 COMPUTADORES TIPO TORRE, 4 AIRES ACONDICIONADOS TIPO CASSETTE  Y 1 AIRE MINI SPLITE. LAS ACTIVIDADES A DESARROLLAR SON:
- REVISIÓN DE EQUIPOS Y COMPONENTES.
- LIMPIEZA
- LUBRICACIÓN
- AJUSTES
- AFINACIONES
- AJUSTES DE PIEZAS
- TEST DE ELEMENTOS
- CHEQUEO
- CONFIGURACIÓN DE MÓDULOS DE SOFTWARE</t>
  </si>
  <si>
    <t>2.2</t>
  </si>
  <si>
    <t>MANTENIMIENTOS CORRECTIVOS PARA FASE II, INCLUYE ASISTENCIA A LOS EVENTOS TÉCNICOS QUE AFECTEN LA OPERACIÓN NORMAL Y EL BUEN FUNCIONAMIENTO DE LA SOLUCIÓN IMPLEMENTADA, CON TODOS SUS EQUIPOS Y ELEMENTOS; GARANTIZANDO EL SERVICIO, RESTABLECIMIENTO Y CONTINUIDAD DE OPERACIÓN DE LOS COMPONENTES.</t>
  </si>
  <si>
    <t>2.3</t>
  </si>
  <si>
    <t>MANTENIMIENTO PREVENTIVO Y CORRECTIVO DE  AIRE ACONDICIONADO DE 60,000 BTU, UPS DE 50 KVA, PLANTA ELÉCTRICA DE 50 KVA</t>
  </si>
  <si>
    <t>BOLSA DE REPUESTO</t>
  </si>
  <si>
    <t>SUBTOTAL</t>
  </si>
  <si>
    <t>IVA</t>
  </si>
  <si>
    <t>TOTAL</t>
  </si>
  <si>
    <t xml:space="preserve">SUMINISTRO ELEMENTOS CCTV CIUDADANO </t>
  </si>
  <si>
    <t>EQUIPOS</t>
  </si>
  <si>
    <t>3.1</t>
  </si>
  <si>
    <t>CÁMARAS DOMO PTZ 2MP  INCLUYE LICENCIA  DE CONEXIÓN DE CÁMARA A VMS EXISTENTE</t>
  </si>
  <si>
    <t>UND</t>
  </si>
  <si>
    <t>3.2</t>
  </si>
  <si>
    <t xml:space="preserve">CÁMARA TIPO PTZ + ACCESORIO PANORÁMICO MULTISENSOR </t>
  </si>
  <si>
    <t>3.3</t>
  </si>
  <si>
    <t xml:space="preserve">SWITCH OPTICO 8 PUERTOS </t>
  </si>
  <si>
    <t>3.4</t>
  </si>
  <si>
    <t xml:space="preserve">UPS 1KVA </t>
  </si>
  <si>
    <t>3.5</t>
  </si>
  <si>
    <t xml:space="preserve">ALMACENAMIENTO </t>
  </si>
  <si>
    <t>INFRAESTRUCTURA</t>
  </si>
  <si>
    <t>4.1</t>
  </si>
  <si>
    <t>FIBRA ÓPTICA MONOMODO 24H INCLUYE HERRAJES Y FUSIONES</t>
  </si>
  <si>
    <t>4.2</t>
  </si>
  <si>
    <t>POSTES TIPO CONCRETO 12 M 510 KG DUCTERIA INTERNA</t>
  </si>
  <si>
    <t>4.3</t>
  </si>
  <si>
    <t xml:space="preserve">GABINETES DE POSTE/FACHADA </t>
  </si>
  <si>
    <t>4.4</t>
  </si>
  <si>
    <t xml:space="preserve">CORONAS ANTIESCALATORIAS </t>
  </si>
  <si>
    <t>4.5</t>
  </si>
  <si>
    <t xml:space="preserve">BRAZOS DE SOPORTE PARA CÁMARAS </t>
  </si>
  <si>
    <t>4.6</t>
  </si>
  <si>
    <t xml:space="preserve"> SISTEMAS DE PUESTA A TIERRA (PUNTOS DE CÁMARA) </t>
  </si>
  <si>
    <t xml:space="preserve">INSTALACIÓN ELEMENTOS CCTV CIUDADANO </t>
  </si>
  <si>
    <t xml:space="preserve"> SISTEMAS DE PUESTA A TIERRA (PUNTOS DE CÁMARA, SALA DE CONTROL Y NODO) </t>
  </si>
  <si>
    <t>4.7</t>
  </si>
  <si>
    <t>CANALIZACIÓN ELÉCTRICA DE CÁMARAS</t>
  </si>
  <si>
    <t xml:space="preserve">ADMINISTRACION </t>
  </si>
  <si>
    <t>UTILIDAD</t>
  </si>
  <si>
    <t>GRAN TOTAL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</si>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</sst>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(&quot;$&quot;\ * #,##0_);_(&quot;$&quot;\ * \(#,##0\);_(&quot;$&quot;\ * &quot;-&quot;??_);_(@_)"/>
    <numFmt numFmtId="167" formatCode="0.0%"/>
    <numFmt numFmtId="168" formatCode="_-* #,##0\ _€_-;\-* #,##0\ _€_-;_-* &quot;-&quot;??\ _€_-;_-@_-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CC"/>
      <name val="Arial"/>
      <family val="2"/>
    </font>
    <font>
      <b/>
      <sz val="10"/>
      <color theme="1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 applyProtection="1">
      <alignment horizontal="left"/>
      <protection locked="0"/>
    </xf>
    <xf numFmtId="0" fontId="7" fillId="2" borderId="4" xfId="0" applyFont="1" applyFill="1" applyBorder="1" applyAlignment="1">
      <alignment horizontal="left" vertical="center"/>
    </xf>
    <xf numFmtId="0" fontId="8" fillId="2" borderId="4" xfId="4" applyFill="1" applyBorder="1" applyAlignment="1" applyProtection="1">
      <alignment horizontal="left"/>
      <protection locked="0"/>
    </xf>
    <xf numFmtId="0" fontId="0" fillId="2" borderId="0" xfId="0" applyFill="1"/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165" fontId="5" fillId="2" borderId="4" xfId="1" applyFont="1" applyFill="1" applyBorder="1" applyAlignment="1">
      <alignment horizontal="center" vertical="center"/>
    </xf>
    <xf numFmtId="166" fontId="5" fillId="2" borderId="4" xfId="2" applyNumberFormat="1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168" fontId="0" fillId="2" borderId="4" xfId="1" applyNumberFormat="1" applyFont="1" applyFill="1" applyBorder="1" applyAlignment="1">
      <alignment horizontal="center" vertical="center"/>
    </xf>
    <xf numFmtId="166" fontId="0" fillId="2" borderId="4" xfId="2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168" fontId="0" fillId="2" borderId="4" xfId="1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65" fontId="4" fillId="2" borderId="4" xfId="1" applyFont="1" applyFill="1" applyBorder="1" applyAlignment="1">
      <alignment horizontal="center" vertical="center"/>
    </xf>
    <xf numFmtId="166" fontId="4" fillId="2" borderId="4" xfId="2" applyNumberFormat="1" applyFont="1" applyFill="1" applyBorder="1" applyAlignment="1">
      <alignment vertical="center"/>
    </xf>
    <xf numFmtId="166" fontId="5" fillId="2" borderId="1" xfId="2" applyNumberFormat="1" applyFont="1" applyFill="1" applyBorder="1" applyAlignment="1">
      <alignment horizontal="right"/>
    </xf>
    <xf numFmtId="166" fontId="5" fillId="2" borderId="2" xfId="2" applyNumberFormat="1" applyFont="1" applyFill="1" applyBorder="1" applyAlignment="1">
      <alignment horizontal="right"/>
    </xf>
    <xf numFmtId="166" fontId="5" fillId="2" borderId="3" xfId="2" applyNumberFormat="1" applyFont="1" applyFill="1" applyBorder="1" applyAlignment="1">
      <alignment horizontal="right"/>
    </xf>
    <xf numFmtId="166" fontId="5" fillId="2" borderId="4" xfId="2" applyNumberFormat="1" applyFont="1" applyFill="1" applyBorder="1"/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9" fontId="5" fillId="2" borderId="4" xfId="3" applyFont="1" applyFill="1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165" fontId="0" fillId="2" borderId="0" xfId="1" applyFont="1" applyFill="1" applyBorder="1" applyAlignment="1">
      <alignment horizontal="center" vertical="center"/>
    </xf>
    <xf numFmtId="0" fontId="0" fillId="2" borderId="6" xfId="0" applyFill="1" applyBorder="1"/>
    <xf numFmtId="166" fontId="5" fillId="2" borderId="4" xfId="2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165" fontId="0" fillId="2" borderId="0" xfId="1" applyFont="1" applyFill="1"/>
    <xf numFmtId="166" fontId="0" fillId="2" borderId="0" xfId="2" applyNumberFormat="1" applyFont="1" applyFill="1"/>
    <xf numFmtId="0" fontId="3" fillId="2" borderId="4" xfId="0" applyFont="1" applyFill="1" applyBorder="1" applyAlignment="1">
      <alignment horizontal="center"/>
    </xf>
    <xf numFmtId="166" fontId="0" fillId="2" borderId="0" xfId="0" applyNumberFormat="1" applyFill="1"/>
    <xf numFmtId="167" fontId="5" fillId="2" borderId="4" xfId="3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 vertical="center"/>
    </xf>
    <xf numFmtId="166" fontId="3" fillId="2" borderId="4" xfId="0" applyNumberFormat="1" applyFont="1" applyFill="1" applyBorder="1" applyAlignment="1">
      <alignment vertical="center"/>
    </xf>
    <xf numFmtId="166" fontId="0" fillId="2" borderId="0" xfId="3" applyNumberFormat="1" applyFont="1" applyFill="1"/>
  </cellXfs>
  <cellStyles count="5">
    <cellStyle name="Hipervínculo" xfId="4" builtinId="8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200526</xdr:colOff>
      <xdr:row>5</xdr:row>
      <xdr:rowOff>100263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74D6A-FE4A-4A05-A4A7-4E2558E848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36842" cy="9023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%20UE%20PREVENTA\2021%20Referenciamientos\ESU\15-%20Sincelejo%202021\04%20INFORMACION%20ECONOMICA\01%20APU\APU%2022-07-2021\APU%20SINCELEJO%20SU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%20UE%20PREVENTA\2021%20Referenciamientos\ESU\15-%20Sincelejo%202021\04%20INFORMACION%20ECONOMICA\01%20APU\APU%20-%20Sincelejo%20-%202021%20-v3%20JDG%20Y%20SSS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rramienta"/>
      <sheetName val="Transporte"/>
      <sheetName val="Mano de Obra"/>
      <sheetName val="Precios Base"/>
      <sheetName val="Subcontr"/>
      <sheetName val="APU"/>
      <sheetName val="Formulario APU"/>
      <sheetName val="Formulario Cliente"/>
      <sheetName val="Resumen"/>
      <sheetName val="AIU"/>
      <sheetName val="H.P."/>
      <sheetName val="IMP APU"/>
    </sheetNames>
    <sheetDataSet>
      <sheetData sheetId="0">
        <row r="11">
          <cell r="A11">
            <v>0</v>
          </cell>
        </row>
        <row r="12">
          <cell r="A12">
            <v>1</v>
          </cell>
          <cell r="B12" t="str">
            <v>HERRAMIENTA BÁSICA</v>
          </cell>
          <cell r="C12" t="str">
            <v>DIA</v>
          </cell>
          <cell r="D12">
            <v>24644.444444444442</v>
          </cell>
          <cell r="E12">
            <v>42320.653564948545</v>
          </cell>
        </row>
        <row r="13">
          <cell r="A13">
            <v>2</v>
          </cell>
          <cell r="B13" t="str">
            <v>HERRAMIENTA ESPECIALIZADA</v>
          </cell>
          <cell r="C13" t="str">
            <v>DIA</v>
          </cell>
          <cell r="D13">
            <v>67816.666666666672</v>
          </cell>
          <cell r="E13">
            <v>116458.11949218373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</sheetData>
      <sheetData sheetId="1">
        <row r="11">
          <cell r="A11">
            <v>0</v>
          </cell>
        </row>
        <row r="12">
          <cell r="A12">
            <v>1</v>
          </cell>
          <cell r="B12" t="str">
            <v>CAMINONETA DIA URBANO</v>
          </cell>
          <cell r="C12" t="str">
            <v>DIA</v>
          </cell>
          <cell r="D12">
            <v>180000</v>
          </cell>
          <cell r="E12">
            <v>309104.8637295611</v>
          </cell>
        </row>
        <row r="13">
          <cell r="A13">
            <v>2</v>
          </cell>
          <cell r="B13" t="str">
            <v>CAMION GRUA</v>
          </cell>
          <cell r="C13" t="str">
            <v>DIA</v>
          </cell>
          <cell r="D13">
            <v>620000</v>
          </cell>
          <cell r="E13">
            <v>1064694.5306240439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</sheetData>
      <sheetData sheetId="2">
        <row r="11">
          <cell r="A11">
            <v>0</v>
          </cell>
        </row>
        <row r="12">
          <cell r="A12">
            <v>1</v>
          </cell>
          <cell r="B12" t="str">
            <v>GRUPO 1</v>
          </cell>
          <cell r="C12" t="str">
            <v>DIA</v>
          </cell>
          <cell r="D12">
            <v>795666.36274305719</v>
          </cell>
          <cell r="E12">
            <v>1366357.4590549346</v>
          </cell>
        </row>
        <row r="13">
          <cell r="A13">
            <v>2</v>
          </cell>
          <cell r="B13" t="str">
            <v>GRUPO 2</v>
          </cell>
          <cell r="C13" t="str">
            <v>DIA</v>
          </cell>
          <cell r="D13">
            <v>0</v>
          </cell>
          <cell r="E13">
            <v>0</v>
          </cell>
        </row>
        <row r="14">
          <cell r="A14">
            <v>3</v>
          </cell>
          <cell r="B14" t="str">
            <v>GRUPO 3</v>
          </cell>
          <cell r="C14" t="str">
            <v>DIA</v>
          </cell>
          <cell r="D14">
            <v>0</v>
          </cell>
          <cell r="E14">
            <v>0</v>
          </cell>
        </row>
        <row r="15">
          <cell r="A15">
            <v>4</v>
          </cell>
          <cell r="B15" t="str">
            <v>GRUPO 4</v>
          </cell>
          <cell r="C15" t="str">
            <v>DIA</v>
          </cell>
          <cell r="D15">
            <v>0</v>
          </cell>
          <cell r="E15">
            <v>0</v>
          </cell>
        </row>
        <row r="16">
          <cell r="A16">
            <v>5</v>
          </cell>
          <cell r="B16" t="str">
            <v>GRUPO 5</v>
          </cell>
          <cell r="C16" t="str">
            <v>DIA</v>
          </cell>
          <cell r="D16">
            <v>0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  <row r="22">
          <cell r="A22">
            <v>11</v>
          </cell>
          <cell r="E22">
            <v>0</v>
          </cell>
        </row>
        <row r="23">
          <cell r="A23">
            <v>12</v>
          </cell>
          <cell r="E23">
            <v>0</v>
          </cell>
        </row>
        <row r="24">
          <cell r="A24">
            <v>13</v>
          </cell>
          <cell r="E24">
            <v>0</v>
          </cell>
        </row>
        <row r="25">
          <cell r="A25">
            <v>14</v>
          </cell>
          <cell r="E25">
            <v>0</v>
          </cell>
        </row>
        <row r="26">
          <cell r="A26">
            <v>15</v>
          </cell>
          <cell r="E26">
            <v>0</v>
          </cell>
        </row>
        <row r="27">
          <cell r="A27">
            <v>16</v>
          </cell>
          <cell r="E27">
            <v>0</v>
          </cell>
        </row>
        <row r="28">
          <cell r="A28">
            <v>17</v>
          </cell>
          <cell r="E28">
            <v>0</v>
          </cell>
        </row>
        <row r="29">
          <cell r="A29">
            <v>18</v>
          </cell>
          <cell r="E29">
            <v>0</v>
          </cell>
        </row>
        <row r="30">
          <cell r="A30">
            <v>19</v>
          </cell>
          <cell r="E30">
            <v>0</v>
          </cell>
        </row>
        <row r="31">
          <cell r="A31">
            <v>20</v>
          </cell>
          <cell r="E31">
            <v>0</v>
          </cell>
        </row>
        <row r="32">
          <cell r="E32">
            <v>908526</v>
          </cell>
          <cell r="H32">
            <v>240</v>
          </cell>
          <cell r="I32">
            <v>102854</v>
          </cell>
        </row>
        <row r="108">
          <cell r="E108">
            <v>4.1700000000000001E-2</v>
          </cell>
        </row>
        <row r="109">
          <cell r="E109">
            <v>2.5000000000000001E-2</v>
          </cell>
        </row>
        <row r="118">
          <cell r="E118">
            <v>0.55885000000000007</v>
          </cell>
        </row>
        <row r="142">
          <cell r="B142" t="str">
            <v>ALMACENISTA 1</v>
          </cell>
        </row>
        <row r="143">
          <cell r="B143" t="str">
            <v>ALMACENISTA 2</v>
          </cell>
        </row>
        <row r="144">
          <cell r="B144" t="str">
            <v>ANALISTA DE IMPLEMENTACION</v>
          </cell>
        </row>
        <row r="145">
          <cell r="B145" t="str">
            <v>ANALISTA DE SISTEMAS</v>
          </cell>
        </row>
        <row r="146">
          <cell r="B146" t="str">
            <v>ANALISTA DESARROLLO 2</v>
          </cell>
        </row>
        <row r="147">
          <cell r="B147" t="str">
            <v>ANALISTA TESTING 1</v>
          </cell>
        </row>
        <row r="148">
          <cell r="B148" t="str">
            <v>ANALISTA TESTING 2 JUNIOR</v>
          </cell>
        </row>
        <row r="149">
          <cell r="B149" t="str">
            <v>ARQUITECTO DE SOLUCIONES</v>
          </cell>
        </row>
        <row r="150">
          <cell r="B150" t="str">
            <v>ARQUITECTO/ING CIVIL</v>
          </cell>
        </row>
        <row r="151">
          <cell r="B151" t="str">
            <v>ASISTENTE ADMINISTRATIVA</v>
          </cell>
        </row>
        <row r="152">
          <cell r="B152" t="str">
            <v>ASISTENTE ADMINISTRATIVO</v>
          </cell>
        </row>
        <row r="153">
          <cell r="B153" t="str">
            <v>AUXILIAR ADMINISTRATIVO 1</v>
          </cell>
        </row>
        <row r="154">
          <cell r="B154" t="str">
            <v>AUXILIAR ADMINISTRATIVO 2</v>
          </cell>
        </row>
        <row r="155">
          <cell r="B155" t="str">
            <v>AUXILIAR DE BODEGA</v>
          </cell>
        </row>
        <row r="156">
          <cell r="B156" t="str">
            <v>AUXILIAR ELECTRICISTA</v>
          </cell>
        </row>
        <row r="157">
          <cell r="B157" t="str">
            <v>AUXILIAR TECNICO</v>
          </cell>
        </row>
        <row r="158">
          <cell r="B158" t="str">
            <v>COORDINADOR  DE ZONA</v>
          </cell>
        </row>
        <row r="159">
          <cell r="B159" t="str">
            <v>COORDINADOR DE BODEGA</v>
          </cell>
        </row>
        <row r="160">
          <cell r="B160" t="str">
            <v>COORDINADOR DE SEGURIDAD</v>
          </cell>
        </row>
        <row r="161">
          <cell r="B161" t="str">
            <v>COORDINADOR DE TRANSPORTE</v>
          </cell>
        </row>
        <row r="162">
          <cell r="B162" t="str">
            <v>COORDINADOR DE ZONA</v>
          </cell>
        </row>
        <row r="163">
          <cell r="B163" t="str">
            <v>Coordinador FLM</v>
          </cell>
        </row>
        <row r="164">
          <cell r="B164" t="str">
            <v>COORDINADOR HSEQ</v>
          </cell>
        </row>
        <row r="165">
          <cell r="B165" t="str">
            <v>COORDINADOR OPERATIVO</v>
          </cell>
        </row>
        <row r="166">
          <cell r="B166" t="str">
            <v>COORDINADOR OPERATIVO 5</v>
          </cell>
        </row>
        <row r="167">
          <cell r="B167" t="str">
            <v>COORDINADOR TI</v>
          </cell>
        </row>
        <row r="168">
          <cell r="B168" t="str">
            <v xml:space="preserve">DIBUJANTE </v>
          </cell>
        </row>
        <row r="169">
          <cell r="B169" t="str">
            <v>DIBUJANTE 1</v>
          </cell>
        </row>
        <row r="170">
          <cell r="B170" t="str">
            <v>DIBUJANTE 2</v>
          </cell>
        </row>
        <row r="171">
          <cell r="B171" t="str">
            <v>DIBUJANTE 3</v>
          </cell>
        </row>
        <row r="172">
          <cell r="B172" t="str">
            <v>DIBUJANTE 4</v>
          </cell>
        </row>
        <row r="173">
          <cell r="B173" t="str">
            <v>DIRECTOR DE PROYECTOS JUNIOR</v>
          </cell>
        </row>
        <row r="174">
          <cell r="B174" t="str">
            <v>DIRECTOR DE PROYECTOS SENIOR</v>
          </cell>
        </row>
        <row r="175">
          <cell r="B175" t="str">
            <v>DIRECTOR GENERAL DE PROYECTOS</v>
          </cell>
        </row>
        <row r="176">
          <cell r="B176" t="str">
            <v>EJECUTIVO (A) DE CUENTA</v>
          </cell>
        </row>
        <row r="177">
          <cell r="B177" t="str">
            <v>EJECUTIVO SENIOR</v>
          </cell>
        </row>
        <row r="178">
          <cell r="B178" t="str">
            <v>ESPECIALISTA SOPORTE TECNICO</v>
          </cell>
        </row>
        <row r="179">
          <cell r="B179" t="str">
            <v>GESTOR DE SERVICIOS</v>
          </cell>
        </row>
        <row r="180">
          <cell r="B180" t="str">
            <v>GESTOR OPERATIVO TECNOLOGICO</v>
          </cell>
        </row>
        <row r="181">
          <cell r="B181" t="str">
            <v>INGENIERO  DE DESARROLLO 1</v>
          </cell>
        </row>
        <row r="182">
          <cell r="B182" t="str">
            <v>INGENIERO 1</v>
          </cell>
        </row>
        <row r="183">
          <cell r="B183" t="str">
            <v xml:space="preserve">INGENIERO 2 </v>
          </cell>
        </row>
        <row r="184">
          <cell r="B184" t="str">
            <v xml:space="preserve">INGENIERO 3 </v>
          </cell>
        </row>
        <row r="185">
          <cell r="B185" t="str">
            <v>INGENIERO 4</v>
          </cell>
        </row>
        <row r="186">
          <cell r="B186" t="str">
            <v>INGENIERO DE CONTROL</v>
          </cell>
        </row>
        <row r="187">
          <cell r="B187" t="str">
            <v>INGENIERO DE DESARROLLO</v>
          </cell>
        </row>
        <row r="188">
          <cell r="B188" t="str">
            <v>INGENIERO DE DESARROLLO 2 JUNIOR</v>
          </cell>
        </row>
        <row r="189">
          <cell r="B189" t="str">
            <v>INGENIERO DE IMPLEMENTACION</v>
          </cell>
        </row>
        <row r="190">
          <cell r="B190" t="str">
            <v>INGENIERO DE REQUISITOS 1</v>
          </cell>
        </row>
        <row r="191">
          <cell r="B191" t="str">
            <v>INGENIERO DE REQUISITOS 2 JUNIOR</v>
          </cell>
        </row>
        <row r="192">
          <cell r="B192" t="str">
            <v>INGENIERO SENIOR QA/QC</v>
          </cell>
        </row>
        <row r="193">
          <cell r="B193" t="str">
            <v>LIDER DE DESARROLLO</v>
          </cell>
        </row>
        <row r="194">
          <cell r="B194" t="str">
            <v xml:space="preserve">LIDER DE DISEÑO </v>
          </cell>
        </row>
        <row r="195">
          <cell r="B195" t="str">
            <v>LIDER DE ZONA</v>
          </cell>
        </row>
        <row r="196">
          <cell r="B196" t="str">
            <v>LIDER DEL PROYECTO</v>
          </cell>
        </row>
        <row r="197">
          <cell r="B197" t="str">
            <v>MONITOR HSEQ</v>
          </cell>
        </row>
        <row r="198">
          <cell r="B198" t="str">
            <v>OFICIAL ELECTRICISTA 3</v>
          </cell>
        </row>
        <row r="199">
          <cell r="B199" t="str">
            <v>PREVENTA</v>
          </cell>
        </row>
        <row r="200">
          <cell r="B200" t="str">
            <v>TECNICO 1</v>
          </cell>
        </row>
        <row r="201">
          <cell r="B201" t="str">
            <v>TECNICO 2</v>
          </cell>
        </row>
        <row r="202">
          <cell r="B202" t="str">
            <v>TECNICO 2 SERVICIOS TI</v>
          </cell>
        </row>
        <row r="203">
          <cell r="B203" t="str">
            <v>TECNICO 3</v>
          </cell>
        </row>
        <row r="204">
          <cell r="B204" t="str">
            <v>TECNICO 3 SERVICIOS TI</v>
          </cell>
        </row>
        <row r="205">
          <cell r="B205" t="str">
            <v>TECNICO 4</v>
          </cell>
        </row>
        <row r="206">
          <cell r="B206" t="str">
            <v>TECNICO ACCESO FLM</v>
          </cell>
        </row>
        <row r="207">
          <cell r="B207" t="str">
            <v>TECNICO COMISIONADOR NK</v>
          </cell>
        </row>
        <row r="208">
          <cell r="B208" t="str">
            <v>TECNICO DOCUMENTAL</v>
          </cell>
        </row>
        <row r="209">
          <cell r="B209" t="str">
            <v>TECNICO EMPALMADOR</v>
          </cell>
        </row>
        <row r="210">
          <cell r="B210" t="str">
            <v>TECNICO ESPECIALISTA FLM</v>
          </cell>
        </row>
        <row r="211">
          <cell r="B211" t="str">
            <v>TECNICO ESPECIALISTA FLM/ Tecnico MT/BT FLM</v>
          </cell>
        </row>
        <row r="212">
          <cell r="B212" t="str">
            <v>TECNICO FLM</v>
          </cell>
        </row>
        <row r="213">
          <cell r="B213" t="str">
            <v>TECNICO FLM  2</v>
          </cell>
        </row>
        <row r="214">
          <cell r="B214" t="str">
            <v>TECNICO FLM 3</v>
          </cell>
        </row>
        <row r="215">
          <cell r="B215" t="str">
            <v>TECNICO LIDER FLM</v>
          </cell>
        </row>
        <row r="216">
          <cell r="B216" t="str">
            <v>Técnico líder Tx FLM</v>
          </cell>
        </row>
        <row r="217">
          <cell r="B217" t="str">
            <v>TECNICO TX</v>
          </cell>
        </row>
        <row r="218">
          <cell r="B218" t="str">
            <v>TECNICO TX LIDER</v>
          </cell>
        </row>
        <row r="219">
          <cell r="B219" t="str">
            <v>TECNOLOGO 1</v>
          </cell>
        </row>
        <row r="220">
          <cell r="B220" t="str">
            <v>TECNOLOGO 2</v>
          </cell>
        </row>
        <row r="221">
          <cell r="B221" t="str">
            <v>TECNOLOGO 3</v>
          </cell>
        </row>
        <row r="222">
          <cell r="B222" t="str">
            <v>TECNOLOGO 4</v>
          </cell>
        </row>
        <row r="223">
          <cell r="B223" t="str">
            <v>TECNOLOGO 5</v>
          </cell>
        </row>
        <row r="224">
          <cell r="B224" t="str">
            <v>TECNOLOGO 1  DESARROLLO</v>
          </cell>
        </row>
        <row r="225">
          <cell r="B225" t="str">
            <v>TECNOLOGO 2 DESARROLLO</v>
          </cell>
        </row>
        <row r="226">
          <cell r="B226" t="str">
            <v>TECNOLOGO 3 DESARROLLO</v>
          </cell>
        </row>
        <row r="227">
          <cell r="B227" t="str">
            <v>TECNOLOGO 5 DESARROLLO</v>
          </cell>
        </row>
      </sheetData>
      <sheetData sheetId="3">
        <row r="1">
          <cell r="H1" t="str">
            <v>PRECIO LISTA</v>
          </cell>
          <cell r="M1" t="str">
            <v>FMAT=</v>
          </cell>
          <cell r="N1">
            <v>1</v>
          </cell>
        </row>
        <row r="2"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K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C4" t="str">
            <v>FIBRA OPTICA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 t="str">
            <v>1.1</v>
          </cell>
          <cell r="C5" t="str">
            <v>Fibra Optica de 24 Hilos</v>
          </cell>
          <cell r="D5" t="str">
            <v>Furukawa</v>
          </cell>
          <cell r="G5" t="str">
            <v>ml</v>
          </cell>
          <cell r="I5">
            <v>1.18</v>
          </cell>
          <cell r="L5">
            <v>0.15</v>
          </cell>
          <cell r="M5">
            <v>9088.1981684219791</v>
          </cell>
          <cell r="N5">
            <v>0</v>
          </cell>
          <cell r="O5">
            <v>0</v>
          </cell>
          <cell r="P5">
            <v>12650.771850443394</v>
          </cell>
        </row>
        <row r="6">
          <cell r="B6" t="str">
            <v>1.2</v>
          </cell>
          <cell r="C6" t="str">
            <v>Muflas de 24 Hilos</v>
          </cell>
          <cell r="D6" t="str">
            <v>Energitel</v>
          </cell>
          <cell r="G6" t="str">
            <v>und</v>
          </cell>
          <cell r="H6">
            <v>250000</v>
          </cell>
          <cell r="M6">
            <v>429312.31073550158</v>
          </cell>
          <cell r="N6">
            <v>59.588999999999999</v>
          </cell>
          <cell r="O6">
            <v>25582291.284417804</v>
          </cell>
          <cell r="P6">
            <v>597602.73654381814</v>
          </cell>
        </row>
        <row r="7">
          <cell r="B7" t="str">
            <v>1.3</v>
          </cell>
          <cell r="C7" t="str">
            <v>Herrajes</v>
          </cell>
          <cell r="D7" t="str">
            <v>Energitel</v>
          </cell>
          <cell r="G7" t="str">
            <v>und</v>
          </cell>
          <cell r="H7">
            <v>80000</v>
          </cell>
          <cell r="M7">
            <v>137379.93943536049</v>
          </cell>
          <cell r="N7">
            <v>264.84000000000003</v>
          </cell>
          <cell r="O7">
            <v>36383703.160060875</v>
          </cell>
          <cell r="P7">
            <v>191232.87569402179</v>
          </cell>
        </row>
        <row r="8">
          <cell r="B8" t="str">
            <v>1.4</v>
          </cell>
          <cell r="C8" t="str">
            <v>Cruceta de remanente</v>
          </cell>
          <cell r="D8" t="str">
            <v>Energitel</v>
          </cell>
          <cell r="G8" t="str">
            <v>und</v>
          </cell>
          <cell r="H8">
            <v>50000</v>
          </cell>
          <cell r="M8">
            <v>85862.462147100305</v>
          </cell>
          <cell r="N8">
            <v>132.42000000000002</v>
          </cell>
          <cell r="O8">
            <v>11369907.237519024</v>
          </cell>
          <cell r="P8">
            <v>119520.54730876362</v>
          </cell>
        </row>
        <row r="9">
          <cell r="B9" t="str">
            <v>1.5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</row>
        <row r="10">
          <cell r="B10" t="str">
            <v>1.6</v>
          </cell>
          <cell r="C10" t="str">
            <v>FIBRA OPTICA MONOMODO 24 H LIGHT ARMOR ZERO PICO AGUA OFS</v>
          </cell>
          <cell r="D10" t="str">
            <v>FURUKAWA</v>
          </cell>
          <cell r="E10" t="str">
            <v>FURUKAWA</v>
          </cell>
          <cell r="F10" t="str">
            <v>CABO OPTICO AT-3BEH2YT-024</v>
          </cell>
          <cell r="G10" t="str">
            <v>METROS</v>
          </cell>
          <cell r="I10">
            <v>0.97</v>
          </cell>
          <cell r="M10">
            <v>6496.3538860496092</v>
          </cell>
          <cell r="N10">
            <v>6952.05</v>
          </cell>
          <cell r="O10">
            <v>45162977.033511184</v>
          </cell>
          <cell r="P10">
            <v>9042.9246093810543</v>
          </cell>
        </row>
        <row r="11">
          <cell r="B11" t="str">
            <v>1.7</v>
          </cell>
          <cell r="C11" t="str">
            <v>INSUMOS PARA EMPLAMES</v>
          </cell>
          <cell r="D11" t="str">
            <v>UE</v>
          </cell>
          <cell r="E11" t="str">
            <v>UE</v>
          </cell>
          <cell r="F11" t="str">
            <v>UE</v>
          </cell>
          <cell r="G11" t="str">
            <v>UND</v>
          </cell>
          <cell r="H11">
            <v>15000</v>
          </cell>
          <cell r="M11">
            <v>25758.738644130095</v>
          </cell>
          <cell r="N11">
            <v>86.072999999999993</v>
          </cell>
          <cell r="O11">
            <v>2217131.9113162095</v>
          </cell>
          <cell r="P11">
            <v>35856.164192629083</v>
          </cell>
        </row>
        <row r="12">
          <cell r="B12" t="str">
            <v>1.8</v>
          </cell>
          <cell r="C12" t="str">
            <v>Mangas Smooth Termoencogible 40mm Para Fibra Optica X 100und</v>
          </cell>
          <cell r="D12" t="str">
            <v>UE</v>
          </cell>
          <cell r="E12" t="str">
            <v>UE</v>
          </cell>
          <cell r="F12" t="str">
            <v>UE</v>
          </cell>
          <cell r="G12" t="str">
            <v>UND</v>
          </cell>
          <cell r="H12">
            <v>350</v>
          </cell>
          <cell r="M12">
            <v>601.03723502970217</v>
          </cell>
          <cell r="N12">
            <v>2065.752</v>
          </cell>
          <cell r="O12">
            <v>1241593.8703370772</v>
          </cell>
          <cell r="P12">
            <v>836.64383116134525</v>
          </cell>
        </row>
        <row r="13">
          <cell r="B13" t="str">
            <v>1.9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B14" t="str">
            <v>1.10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B15" t="str">
            <v>1.11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C16" t="str">
            <v>Consumibles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B17" t="str">
            <v>2.1</v>
          </cell>
          <cell r="C17" t="str">
            <v>Consumibles</v>
          </cell>
          <cell r="G17" t="str">
            <v>mes</v>
          </cell>
          <cell r="H17">
            <v>375000</v>
          </cell>
          <cell r="M17">
            <v>643968.46610325237</v>
          </cell>
          <cell r="N17">
            <v>2</v>
          </cell>
          <cell r="O17">
            <v>1287936.9322065047</v>
          </cell>
          <cell r="P17">
            <v>896404.10481572722</v>
          </cell>
        </row>
        <row r="18">
          <cell r="B18" t="str">
            <v>2.2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2.3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B20" t="str">
            <v>2.4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B21" t="str">
            <v>2.5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C22" t="str">
            <v>Mantenimientos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C23" t="str">
            <v>Mantenimiento planta electrica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 t="str">
            <v>3.1</v>
          </cell>
          <cell r="C24" t="str">
            <v>Mano de obra Visita</v>
          </cell>
          <cell r="G24">
            <v>2</v>
          </cell>
          <cell r="H24">
            <v>206450</v>
          </cell>
          <cell r="M24">
            <v>354526.1062053772</v>
          </cell>
          <cell r="N24">
            <v>0</v>
          </cell>
          <cell r="O24">
            <v>0</v>
          </cell>
          <cell r="P24">
            <v>493500.339837885</v>
          </cell>
        </row>
        <row r="25">
          <cell r="B25" t="str">
            <v>3.2</v>
          </cell>
          <cell r="C25" t="str">
            <v>Mano de obra Visita SOS</v>
          </cell>
          <cell r="G25">
            <v>2</v>
          </cell>
          <cell r="H25">
            <v>251100</v>
          </cell>
          <cell r="M25">
            <v>431201.28490273777</v>
          </cell>
          <cell r="N25">
            <v>0</v>
          </cell>
          <cell r="O25">
            <v>0</v>
          </cell>
          <cell r="P25">
            <v>600232.18858461082</v>
          </cell>
        </row>
        <row r="26">
          <cell r="B26" t="str">
            <v>3.3</v>
          </cell>
          <cell r="C26" t="str">
            <v>Mano de obra PM1</v>
          </cell>
          <cell r="G26">
            <v>1</v>
          </cell>
          <cell r="H26">
            <v>786900</v>
          </cell>
          <cell r="M26">
            <v>1351303.4292710647</v>
          </cell>
          <cell r="N26">
            <v>0</v>
          </cell>
          <cell r="O26">
            <v>0</v>
          </cell>
          <cell r="P26">
            <v>1881014.3735453219</v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3.4</v>
          </cell>
          <cell r="C28" t="str">
            <v>Materiales Visita</v>
          </cell>
          <cell r="G28">
            <v>2</v>
          </cell>
          <cell r="H28">
            <v>112000</v>
          </cell>
          <cell r="M28">
            <v>192331.91520950469</v>
          </cell>
          <cell r="N28">
            <v>0</v>
          </cell>
          <cell r="O28">
            <v>0</v>
          </cell>
          <cell r="P28">
            <v>267726.02597163053</v>
          </cell>
        </row>
        <row r="29">
          <cell r="B29" t="str">
            <v>3.5</v>
          </cell>
          <cell r="C29" t="str">
            <v>Materiales Visita SOS</v>
          </cell>
          <cell r="G29">
            <v>4</v>
          </cell>
          <cell r="H29">
            <v>206000</v>
          </cell>
          <cell r="M29">
            <v>353753.3440460533</v>
          </cell>
          <cell r="N29">
            <v>0</v>
          </cell>
          <cell r="O29">
            <v>0</v>
          </cell>
          <cell r="P29">
            <v>492424.65491210617</v>
          </cell>
        </row>
        <row r="30">
          <cell r="B30" t="str">
            <v>3.6</v>
          </cell>
          <cell r="C30" t="str">
            <v>Materiales obra PM1</v>
          </cell>
          <cell r="G30">
            <v>2</v>
          </cell>
          <cell r="H30">
            <v>797000</v>
          </cell>
          <cell r="M30">
            <v>1368647.6466247789</v>
          </cell>
          <cell r="N30">
            <v>0</v>
          </cell>
          <cell r="O30">
            <v>0</v>
          </cell>
          <cell r="P30">
            <v>1905157.524101692</v>
          </cell>
        </row>
        <row r="31">
          <cell r="B31" t="str">
            <v>3.7</v>
          </cell>
          <cell r="C31" t="str">
            <v>Materiales Mtto Estacionaria</v>
          </cell>
          <cell r="G31">
            <v>8</v>
          </cell>
          <cell r="H31">
            <v>38000</v>
          </cell>
          <cell r="M31">
            <v>65255.471231796233</v>
          </cell>
          <cell r="N31">
            <v>0</v>
          </cell>
          <cell r="O31">
            <v>0</v>
          </cell>
          <cell r="P31">
            <v>90835.615954660345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B33" t="str">
            <v>3.8</v>
          </cell>
          <cell r="C33" t="str">
            <v>Transferencia Velasquez</v>
          </cell>
          <cell r="G33">
            <v>1</v>
          </cell>
          <cell r="H33">
            <v>8000000</v>
          </cell>
          <cell r="M33">
            <v>13737993.943536051</v>
          </cell>
          <cell r="N33">
            <v>0</v>
          </cell>
          <cell r="O33">
            <v>0</v>
          </cell>
          <cell r="P33">
            <v>19123287.569402181</v>
          </cell>
        </row>
        <row r="34"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C36" t="str">
            <v>Mantenimiento Aire Acondicionado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B37" t="str">
            <v>3.10</v>
          </cell>
          <cell r="C37" t="str">
            <v>Mantenimiento Correctivo y puesta en funcionamiento de aire de 60000 BTU</v>
          </cell>
          <cell r="G37">
            <v>1</v>
          </cell>
          <cell r="H37">
            <v>156000</v>
          </cell>
          <cell r="M37">
            <v>267890.881898953</v>
          </cell>
          <cell r="N37">
            <v>0</v>
          </cell>
          <cell r="O37">
            <v>0</v>
          </cell>
          <cell r="P37">
            <v>372904.10760334251</v>
          </cell>
        </row>
        <row r="38">
          <cell r="B38" t="str">
            <v>3.11</v>
          </cell>
          <cell r="C38" t="str">
            <v>Repuesto para mantenimineto de aire</v>
          </cell>
          <cell r="G38">
            <v>2</v>
          </cell>
          <cell r="H38">
            <v>568100</v>
          </cell>
          <cell r="M38">
            <v>975569.29491535376</v>
          </cell>
          <cell r="N38">
            <v>0</v>
          </cell>
          <cell r="O38">
            <v>0</v>
          </cell>
          <cell r="P38">
            <v>1357992.4585221722</v>
          </cell>
        </row>
        <row r="39">
          <cell r="B39" t="str">
            <v>3.12</v>
          </cell>
          <cell r="C39" t="str">
            <v>Mantenimiento preventivo de 60.000 BTU</v>
          </cell>
          <cell r="G39">
            <v>2</v>
          </cell>
          <cell r="H39">
            <v>620000</v>
          </cell>
          <cell r="M39">
            <v>1064694.5306240439</v>
          </cell>
          <cell r="N39">
            <v>0</v>
          </cell>
          <cell r="O39">
            <v>0</v>
          </cell>
          <cell r="P39">
            <v>1482054.7866286691</v>
          </cell>
        </row>
        <row r="40"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C42" t="str">
            <v>Mantenimiento de UPS de 50 KVA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B43" t="str">
            <v>3.15</v>
          </cell>
          <cell r="C43" t="str">
            <v>Bateria para UPS de 50KVA</v>
          </cell>
          <cell r="G43">
            <v>24</v>
          </cell>
          <cell r="H43">
            <v>230000</v>
          </cell>
          <cell r="M43">
            <v>394967.3258766614</v>
          </cell>
          <cell r="N43">
            <v>0</v>
          </cell>
          <cell r="O43">
            <v>0</v>
          </cell>
          <cell r="P43">
            <v>549794.51762031263</v>
          </cell>
        </row>
        <row r="44">
          <cell r="B44" t="str">
            <v>3.16</v>
          </cell>
          <cell r="C44" t="str">
            <v>Mantenimiento preventivo de UPS de 50KVA</v>
          </cell>
          <cell r="G44">
            <v>2</v>
          </cell>
          <cell r="H44">
            <v>700000</v>
          </cell>
          <cell r="M44">
            <v>1202074.4700594044</v>
          </cell>
          <cell r="N44">
            <v>0</v>
          </cell>
          <cell r="O44">
            <v>0</v>
          </cell>
          <cell r="P44">
            <v>1673287.6623226907</v>
          </cell>
        </row>
        <row r="45">
          <cell r="B45" t="str">
            <v>3.17</v>
          </cell>
          <cell r="C45" t="str">
            <v>Mantenimiento correctivo de UPS de 50KVA</v>
          </cell>
          <cell r="G45">
            <v>1</v>
          </cell>
          <cell r="H45">
            <v>1500000</v>
          </cell>
          <cell r="M45">
            <v>2575873.8644130095</v>
          </cell>
          <cell r="N45">
            <v>0</v>
          </cell>
          <cell r="O45">
            <v>0</v>
          </cell>
          <cell r="P45">
            <v>3585616.4192629089</v>
          </cell>
        </row>
        <row r="46">
          <cell r="B46" t="str">
            <v>3.18</v>
          </cell>
          <cell r="C46" t="str">
            <v>inverso de 50KVA</v>
          </cell>
          <cell r="G46">
            <v>1</v>
          </cell>
          <cell r="H46">
            <v>10000000</v>
          </cell>
          <cell r="M46">
            <v>17172492.429420061</v>
          </cell>
          <cell r="N46">
            <v>0</v>
          </cell>
          <cell r="O46">
            <v>0</v>
          </cell>
          <cell r="P46">
            <v>23904109.461752724</v>
          </cell>
        </row>
        <row r="47">
          <cell r="B47" t="str">
            <v>3.19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B48" t="str">
            <v>3.20</v>
          </cell>
          <cell r="C48" t="str">
            <v xml:space="preserve">Mantenimiento </v>
          </cell>
          <cell r="G48" t="str">
            <v>und</v>
          </cell>
          <cell r="H48">
            <v>13073204.220474953</v>
          </cell>
          <cell r="M48">
            <v>22449950.050436854</v>
          </cell>
          <cell r="N48">
            <v>1</v>
          </cell>
          <cell r="O48">
            <v>22449950.050436854</v>
          </cell>
          <cell r="P48">
            <v>31250330.470208101</v>
          </cell>
        </row>
        <row r="49">
          <cell r="B49" t="str">
            <v>3.21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B50" t="str">
            <v>3.22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B51" t="str">
            <v>3.23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B52" t="str">
            <v>3.24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B53" t="str">
            <v>3.25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C54" t="str">
            <v xml:space="preserve">Cámaras 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B55" t="str">
            <v>4.1</v>
          </cell>
          <cell r="C55" t="str">
            <v xml:space="preserve">Camara LPR </v>
          </cell>
          <cell r="D55" t="str">
            <v xml:space="preserve">HIKVISION </v>
          </cell>
          <cell r="E55" t="str">
            <v xml:space="preserve">HIKVISION </v>
          </cell>
          <cell r="F55" t="str">
            <v>iDS-TCM403-BI</v>
          </cell>
          <cell r="G55">
            <v>0</v>
          </cell>
          <cell r="J55">
            <v>850.28</v>
          </cell>
          <cell r="L55">
            <v>0.18</v>
          </cell>
          <cell r="M55">
            <v>7925654.5011752211</v>
          </cell>
          <cell r="N55">
            <v>0</v>
          </cell>
          <cell r="O55">
            <v>0</v>
          </cell>
          <cell r="P55">
            <v>11032511.065635907</v>
          </cell>
        </row>
        <row r="56">
          <cell r="B56" t="str">
            <v>4.2</v>
          </cell>
          <cell r="C56" t="str">
            <v xml:space="preserve">Iluminador </v>
          </cell>
          <cell r="D56" t="str">
            <v xml:space="preserve">HIKVISION </v>
          </cell>
          <cell r="E56" t="str">
            <v xml:space="preserve">HIKVISION </v>
          </cell>
          <cell r="G56">
            <v>0</v>
          </cell>
          <cell r="J56">
            <v>546.79999999999995</v>
          </cell>
          <cell r="L56">
            <v>0.18</v>
          </cell>
          <cell r="M56">
            <v>5096847.9574288595</v>
          </cell>
          <cell r="N56">
            <v>0</v>
          </cell>
          <cell r="O56">
            <v>0</v>
          </cell>
          <cell r="P56">
            <v>7094812.3567409711</v>
          </cell>
        </row>
        <row r="57">
          <cell r="B57" t="str">
            <v>4.3</v>
          </cell>
          <cell r="C57" t="str">
            <v xml:space="preserve">POE </v>
          </cell>
          <cell r="D57" t="str">
            <v xml:space="preserve">HIKVISION </v>
          </cell>
          <cell r="E57" t="str">
            <v xml:space="preserve">HIKVISION </v>
          </cell>
          <cell r="G57">
            <v>0</v>
          </cell>
          <cell r="J57">
            <v>41.09</v>
          </cell>
          <cell r="L57">
            <v>0.18</v>
          </cell>
          <cell r="M57">
            <v>383009.29511841969</v>
          </cell>
          <cell r="N57">
            <v>0</v>
          </cell>
          <cell r="O57">
            <v>0</v>
          </cell>
          <cell r="P57">
            <v>533148.9388048402</v>
          </cell>
        </row>
        <row r="58">
          <cell r="B58" t="str">
            <v>4.4</v>
          </cell>
          <cell r="C58" t="str">
            <v xml:space="preserve">Soporte camara LPR </v>
          </cell>
          <cell r="D58" t="str">
            <v xml:space="preserve">HIKVISION </v>
          </cell>
          <cell r="E58" t="str">
            <v xml:space="preserve">HIKVISION </v>
          </cell>
          <cell r="G58">
            <v>0</v>
          </cell>
          <cell r="J58">
            <v>22.27</v>
          </cell>
          <cell r="L58">
            <v>0.18</v>
          </cell>
          <cell r="M58">
            <v>207583.7673956487</v>
          </cell>
          <cell r="N58">
            <v>0</v>
          </cell>
          <cell r="O58">
            <v>0</v>
          </cell>
          <cell r="P58">
            <v>288956.60421474295</v>
          </cell>
        </row>
        <row r="59">
          <cell r="B59" t="str">
            <v>4.5</v>
          </cell>
          <cell r="C59" t="str">
            <v>SD 128 GB</v>
          </cell>
          <cell r="D59" t="str">
            <v xml:space="preserve">HIKVISION </v>
          </cell>
          <cell r="E59" t="str">
            <v xml:space="preserve">HIKVISION </v>
          </cell>
          <cell r="G59">
            <v>0</v>
          </cell>
          <cell r="J59">
            <v>34.299999999999997</v>
          </cell>
          <cell r="L59">
            <v>0.18</v>
          </cell>
          <cell r="M59">
            <v>319718.15095063986</v>
          </cell>
          <cell r="N59">
            <v>0</v>
          </cell>
          <cell r="O59">
            <v>0</v>
          </cell>
          <cell r="P59">
            <v>445047.6661232906</v>
          </cell>
        </row>
        <row r="60">
          <cell r="B60" t="str">
            <v>4.6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B61" t="str">
            <v>4.7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B62" t="str">
            <v>4.8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B63" t="str">
            <v>4.9</v>
          </cell>
          <cell r="C63" t="str">
            <v xml:space="preserve">Camara 360 + PTZ </v>
          </cell>
          <cell r="D63" t="str">
            <v xml:space="preserve">HIKVISION </v>
          </cell>
          <cell r="E63" t="str">
            <v xml:space="preserve">HIKVISION </v>
          </cell>
          <cell r="F63" t="str">
            <v>PanoVu</v>
          </cell>
          <cell r="G63">
            <v>3</v>
          </cell>
          <cell r="J63">
            <v>3191.32</v>
          </cell>
          <cell r="L63">
            <v>0.19</v>
          </cell>
          <cell r="M63">
            <v>29999117.608717632</v>
          </cell>
          <cell r="N63">
            <v>3</v>
          </cell>
          <cell r="O63">
            <v>89997352.826152891</v>
          </cell>
          <cell r="P63">
            <v>41758771.711334936</v>
          </cell>
        </row>
        <row r="64">
          <cell r="B64" t="str">
            <v>4.10</v>
          </cell>
          <cell r="C64" t="str">
            <v>Fuente</v>
          </cell>
          <cell r="D64" t="str">
            <v xml:space="preserve">HIKVISION </v>
          </cell>
          <cell r="E64" t="str">
            <v xml:space="preserve">HIKVISION </v>
          </cell>
          <cell r="G64">
            <v>3</v>
          </cell>
          <cell r="J64">
            <v>49.34</v>
          </cell>
          <cell r="L64">
            <v>0.19</v>
          </cell>
          <cell r="M64">
            <v>463806.97103835654</v>
          </cell>
          <cell r="N64">
            <v>3</v>
          </cell>
          <cell r="O64">
            <v>1391420.9131150697</v>
          </cell>
          <cell r="P64">
            <v>645619.30368539225</v>
          </cell>
        </row>
        <row r="65">
          <cell r="B65" t="str">
            <v>4.11</v>
          </cell>
          <cell r="C65" t="str">
            <v>SD 128 GB</v>
          </cell>
          <cell r="D65" t="str">
            <v xml:space="preserve">HIKVISION </v>
          </cell>
          <cell r="E65" t="str">
            <v xml:space="preserve">HIKVISION </v>
          </cell>
          <cell r="G65">
            <v>3</v>
          </cell>
          <cell r="J65">
            <v>34.299999999999997</v>
          </cell>
          <cell r="L65">
            <v>0.19</v>
          </cell>
          <cell r="M65">
            <v>322427.62680615374</v>
          </cell>
          <cell r="N65">
            <v>3</v>
          </cell>
          <cell r="O65">
            <v>967282.88041846128</v>
          </cell>
          <cell r="P65">
            <v>448819.25651416596</v>
          </cell>
        </row>
        <row r="66">
          <cell r="B66" t="str">
            <v>4.12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B67" t="str">
            <v>4.13</v>
          </cell>
          <cell r="C67" t="str">
            <v>Camara PTZ</v>
          </cell>
          <cell r="D67" t="str">
            <v xml:space="preserve">HIKVISION </v>
          </cell>
          <cell r="E67" t="str">
            <v xml:space="preserve">HIKVISION </v>
          </cell>
          <cell r="G67">
            <v>14</v>
          </cell>
          <cell r="J67">
            <v>674.2</v>
          </cell>
          <cell r="L67">
            <v>0.19</v>
          </cell>
          <cell r="M67">
            <v>6337629.9123238735</v>
          </cell>
          <cell r="N67">
            <v>16</v>
          </cell>
          <cell r="O67">
            <v>101402078.59718198</v>
          </cell>
          <cell r="P67">
            <v>8821980.8379548304</v>
          </cell>
        </row>
        <row r="68">
          <cell r="B68" t="str">
            <v>4.14</v>
          </cell>
          <cell r="C68" t="str">
            <v>POE 60w</v>
          </cell>
          <cell r="D68" t="str">
            <v xml:space="preserve">HIKVISION </v>
          </cell>
          <cell r="E68" t="str">
            <v xml:space="preserve">HIKVISION </v>
          </cell>
          <cell r="G68">
            <v>14</v>
          </cell>
          <cell r="J68">
            <v>64.66</v>
          </cell>
          <cell r="L68">
            <v>0.19</v>
          </cell>
          <cell r="M68">
            <v>607818.37753020122</v>
          </cell>
          <cell r="N68">
            <v>16</v>
          </cell>
          <cell r="O68">
            <v>9725094.0404832195</v>
          </cell>
          <cell r="P68">
            <v>846083.18152204005</v>
          </cell>
        </row>
        <row r="69">
          <cell r="B69" t="str">
            <v>4.15</v>
          </cell>
          <cell r="C69" t="str">
            <v>SD 128 GB</v>
          </cell>
          <cell r="D69" t="str">
            <v xml:space="preserve">HIKVISION </v>
          </cell>
          <cell r="E69" t="str">
            <v xml:space="preserve">HIKVISION </v>
          </cell>
          <cell r="G69">
            <v>14</v>
          </cell>
          <cell r="J69">
            <v>34.299999999999997</v>
          </cell>
          <cell r="L69">
            <v>0.19</v>
          </cell>
          <cell r="M69">
            <v>322427.62680615374</v>
          </cell>
          <cell r="N69">
            <v>16</v>
          </cell>
          <cell r="O69">
            <v>5158842.0288984599</v>
          </cell>
          <cell r="P69">
            <v>448819.25651416596</v>
          </cell>
        </row>
        <row r="70">
          <cell r="B70" t="str">
            <v>4.16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B71" t="str">
            <v>4.17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B72" t="str">
            <v>4.18</v>
          </cell>
          <cell r="C72" t="str">
            <v xml:space="preserve">Licencia Camara </v>
          </cell>
          <cell r="D72" t="str">
            <v xml:space="preserve">HIKVISION </v>
          </cell>
          <cell r="E72" t="str">
            <v xml:space="preserve">HIKVISION </v>
          </cell>
          <cell r="F72" t="str">
            <v>HC-P-VSS-1CH</v>
          </cell>
          <cell r="G72">
            <v>13</v>
          </cell>
          <cell r="J72">
            <v>56.89</v>
          </cell>
          <cell r="L72">
            <v>0.19</v>
          </cell>
          <cell r="M72">
            <v>534778.64982513373</v>
          </cell>
          <cell r="N72">
            <v>15</v>
          </cell>
          <cell r="O72">
            <v>8021679.7473770063</v>
          </cell>
          <cell r="P72">
            <v>744411.88055658608</v>
          </cell>
        </row>
        <row r="73">
          <cell r="B73" t="str">
            <v>4.19</v>
          </cell>
          <cell r="C73" t="str">
            <v xml:space="preserve">Licencia LPR </v>
          </cell>
          <cell r="D73" t="str">
            <v xml:space="preserve">HIKVISION </v>
          </cell>
          <cell r="E73" t="str">
            <v xml:space="preserve">HIKVISION </v>
          </cell>
          <cell r="G73">
            <v>0</v>
          </cell>
          <cell r="J73">
            <v>90.86</v>
          </cell>
          <cell r="L73">
            <v>0.19</v>
          </cell>
          <cell r="M73">
            <v>854104.2032538522</v>
          </cell>
          <cell r="N73">
            <v>0</v>
          </cell>
          <cell r="O73">
            <v>0</v>
          </cell>
          <cell r="P73">
            <v>1188913.0509293622</v>
          </cell>
        </row>
        <row r="74">
          <cell r="B74" t="str">
            <v>4.20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B75" t="str">
            <v>4.21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B76" t="str">
            <v>4.22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B77" t="str">
            <v>4.23</v>
          </cell>
          <cell r="C77" t="str">
            <v xml:space="preserve">Almacenamiento LPR </v>
          </cell>
          <cell r="D77" t="str">
            <v xml:space="preserve">HIKVISION </v>
          </cell>
          <cell r="E77" t="str">
            <v xml:space="preserve">HIKVISION </v>
          </cell>
          <cell r="G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B78" t="str">
            <v>4.24</v>
          </cell>
          <cell r="C78" t="str">
            <v>Almacenamiento 10 PTZ +   3  360 PTZ</v>
          </cell>
          <cell r="D78" t="str">
            <v xml:space="preserve">HIKVISION </v>
          </cell>
          <cell r="E78" t="str">
            <v xml:space="preserve">HIKVISION </v>
          </cell>
          <cell r="G78">
            <v>1</v>
          </cell>
          <cell r="J78">
            <v>6000</v>
          </cell>
          <cell r="L78">
            <v>0.18</v>
          </cell>
          <cell r="M78">
            <v>55927373.344135262</v>
          </cell>
          <cell r="N78">
            <v>1</v>
          </cell>
          <cell r="O78">
            <v>55927373.344135262</v>
          </cell>
          <cell r="P78">
            <v>77850903.695036277</v>
          </cell>
        </row>
        <row r="79">
          <cell r="B79" t="str">
            <v>4.25</v>
          </cell>
          <cell r="C79" t="str">
            <v>320Mbps Bit Rate Input Max(up to 64-ch IP video), 16 SATA Interfaces, alarm I/O: 16/4, RAID0,1,5,10 supported, 3U case,19"</v>
          </cell>
          <cell r="D79" t="str">
            <v xml:space="preserve">HIKVISION </v>
          </cell>
          <cell r="E79" t="str">
            <v xml:space="preserve">HIKVISION </v>
          </cell>
          <cell r="F79" t="str">
            <v>DS-9664NI-I16(STD)</v>
          </cell>
          <cell r="G79">
            <v>1</v>
          </cell>
          <cell r="J79">
            <v>1363.88</v>
          </cell>
          <cell r="M79">
            <v>10773760.728333222</v>
          </cell>
          <cell r="N79">
            <v>0</v>
          </cell>
          <cell r="O79">
            <v>0</v>
          </cell>
          <cell r="P79">
            <v>14997074.933839843</v>
          </cell>
        </row>
        <row r="80">
          <cell r="B80" t="str">
            <v>4.26</v>
          </cell>
          <cell r="C80" t="str">
            <v>320Mbps Bit Rate Input Max(up to 32-ch IP video), 16 SATA Interfaces, alarm I/O: 16/4, RAID0,1,5,10 supported, 3U case,19"</v>
          </cell>
          <cell r="D80" t="str">
            <v xml:space="preserve">HIKVISION </v>
          </cell>
          <cell r="E80" t="str">
            <v xml:space="preserve">HIKVISION </v>
          </cell>
          <cell r="F80" t="str">
            <v>DS-9632NI-I16(STD)</v>
          </cell>
          <cell r="G80">
            <v>1</v>
          </cell>
          <cell r="J80">
            <v>861.62</v>
          </cell>
          <cell r="M80">
            <v>6806234.9464369807</v>
          </cell>
          <cell r="N80">
            <v>0</v>
          </cell>
          <cell r="O80">
            <v>0</v>
          </cell>
          <cell r="P80">
            <v>9474279.0454402771</v>
          </cell>
        </row>
        <row r="81">
          <cell r="B81" t="str">
            <v>4.27</v>
          </cell>
          <cell r="C81" t="str">
            <v>Seagate Exos 7E8 3.5" HDD 8TB/7200/256MB/SATA 6Gb/s</v>
          </cell>
          <cell r="D81" t="str">
            <v xml:space="preserve">HIKVISION </v>
          </cell>
          <cell r="E81" t="str">
            <v xml:space="preserve">HIKVISION </v>
          </cell>
          <cell r="F81" t="str">
            <v>ST8000NM000A</v>
          </cell>
          <cell r="G81">
            <v>13</v>
          </cell>
          <cell r="J81">
            <v>2549.04</v>
          </cell>
          <cell r="M81">
            <v>20135750.2470529</v>
          </cell>
          <cell r="N81">
            <v>0</v>
          </cell>
          <cell r="O81">
            <v>0</v>
          </cell>
          <cell r="P81">
            <v>28028964.343897633</v>
          </cell>
        </row>
        <row r="82">
          <cell r="B82" t="str">
            <v>4.28</v>
          </cell>
          <cell r="C82" t="str">
            <v>10'1" capacitive touchscreen, detachable design of touchscreen and joystick, preview, PTZ and TV wall control, 4-axis joystick</v>
          </cell>
          <cell r="D82" t="str">
            <v xml:space="preserve">HIKVISION </v>
          </cell>
          <cell r="E82" t="str">
            <v xml:space="preserve">HIKVISION </v>
          </cell>
          <cell r="F82" t="str">
            <v>DS-1600KI(B)(O-STD)</v>
          </cell>
          <cell r="G82">
            <v>1</v>
          </cell>
          <cell r="J82">
            <v>985.95</v>
          </cell>
          <cell r="M82">
            <v>7788360.6989618866</v>
          </cell>
          <cell r="N82">
            <v>0</v>
          </cell>
          <cell r="O82">
            <v>0</v>
          </cell>
          <cell r="P82">
            <v>10841398.092954945</v>
          </cell>
        </row>
        <row r="83">
          <cell r="B83" t="str">
            <v>4.29</v>
          </cell>
          <cell r="C83" t="str">
            <v>HikCentral-P-VSS-Base/HW/64Ch</v>
          </cell>
          <cell r="D83" t="str">
            <v xml:space="preserve">HIKVISION </v>
          </cell>
          <cell r="E83" t="str">
            <v xml:space="preserve">HIKVISION </v>
          </cell>
          <cell r="F83" t="str">
            <v>HikCentral</v>
          </cell>
          <cell r="G83">
            <v>1</v>
          </cell>
          <cell r="J83">
            <v>4085.89</v>
          </cell>
          <cell r="M83">
            <v>32275860.942523845</v>
          </cell>
          <cell r="N83">
            <v>0</v>
          </cell>
          <cell r="O83">
            <v>0</v>
          </cell>
          <cell r="P83">
            <v>44927998.431993194</v>
          </cell>
        </row>
        <row r="84">
          <cell r="B84" t="str">
            <v>4.30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B85" t="str">
            <v>4.31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C86" t="str">
            <v>CABLEADO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B87" t="str">
            <v>5.1</v>
          </cell>
          <cell r="C87" t="str">
            <v>PATCH CORD BLINDADO 3 MT COLOR ROJO CAT 6A
PANDUIT</v>
          </cell>
          <cell r="D87" t="str">
            <v>SIGMA</v>
          </cell>
          <cell r="E87" t="str">
            <v>PANDUIT</v>
          </cell>
          <cell r="F87" t="str">
            <v>STP6C3MRD</v>
          </cell>
          <cell r="G87" t="str">
            <v>UND</v>
          </cell>
          <cell r="I87">
            <v>9.6999999999999993</v>
          </cell>
          <cell r="M87">
            <v>64963.538860496097</v>
          </cell>
          <cell r="N87">
            <v>16</v>
          </cell>
          <cell r="O87">
            <v>1039416.6217679376</v>
          </cell>
          <cell r="P87">
            <v>90429.246093810551</v>
          </cell>
        </row>
        <row r="88">
          <cell r="B88" t="str">
            <v>5.2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B89" t="str">
            <v>5.3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B90" t="str">
            <v>5.4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B91" t="str">
            <v>5.5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B92" t="str">
            <v>5.6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B93" t="str">
            <v>5.7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B94" t="str">
            <v>5.8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B95" t="str">
            <v>5.9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B96" t="str">
            <v>5.10</v>
          </cell>
          <cell r="C96" t="str">
            <v>ACOMETIDA TRÉBOL Cu 75°C 3x8+10 AWG (S) 600V (PE/PVC SR)</v>
          </cell>
          <cell r="D96" t="str">
            <v>MELEXA</v>
          </cell>
          <cell r="E96" t="str">
            <v>Centelsa</v>
          </cell>
          <cell r="F96">
            <v>202080</v>
          </cell>
          <cell r="G96" t="str">
            <v>R500</v>
          </cell>
          <cell r="H96">
            <v>25532</v>
          </cell>
          <cell r="K96">
            <v>0.35</v>
          </cell>
          <cell r="M96">
            <v>28499.124986016945</v>
          </cell>
          <cell r="N96">
            <v>770.3905109489051</v>
          </cell>
          <cell r="O96">
            <v>21955455.459574301</v>
          </cell>
          <cell r="P96">
            <v>50859.976898122542</v>
          </cell>
        </row>
        <row r="97">
          <cell r="B97" t="str">
            <v>5.11</v>
          </cell>
          <cell r="C97" t="str">
            <v>Conector Piercing antifraude No 8</v>
          </cell>
          <cell r="H97">
            <v>6760</v>
          </cell>
          <cell r="M97">
            <v>11608.604882287962</v>
          </cell>
          <cell r="N97">
            <v>770.3905109489051</v>
          </cell>
          <cell r="O97">
            <v>8943159.0466697775</v>
          </cell>
          <cell r="P97">
            <v>16159.177996144843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C104" t="str">
            <v xml:space="preserve">SWITCH 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B105" t="str">
            <v>6.1</v>
          </cell>
          <cell r="C105" t="str">
            <v xml:space="preserve">  8-Port GbE RJ45(PoE) +2-Port GbE RJ45/SFP + 1-Port RJ45 Console VivoCam Layer 2 Plus Managed PoE Switch  (PoE Power Budget Max</v>
          </cell>
          <cell r="D105" t="str">
            <v>ANIXTER</v>
          </cell>
          <cell r="E105" t="str">
            <v>VIVOTEK</v>
          </cell>
          <cell r="F105" t="str">
            <v>AW-GEV-107A-130</v>
          </cell>
          <cell r="I105">
            <v>413.89</v>
          </cell>
          <cell r="M105">
            <v>2771933.9277289412</v>
          </cell>
          <cell r="N105">
            <v>15</v>
          </cell>
          <cell r="O105">
            <v>41579008.915934116</v>
          </cell>
          <cell r="P105">
            <v>3858532.0273986859</v>
          </cell>
        </row>
        <row r="106">
          <cell r="B106" t="str">
            <v>6.2</v>
          </cell>
          <cell r="C106" t="str">
            <v>SFP/LC 1G Bidi 10km (1310Tx/1490Rx)</v>
          </cell>
          <cell r="D106" t="str">
            <v>ANIXTER</v>
          </cell>
          <cell r="E106" t="str">
            <v>ALLIED TEL</v>
          </cell>
          <cell r="F106" t="str">
            <v>AT-SPBD10-13</v>
          </cell>
          <cell r="I106">
            <v>165.38</v>
          </cell>
          <cell r="M106">
            <v>1107594.851211221</v>
          </cell>
          <cell r="N106">
            <v>0</v>
          </cell>
          <cell r="O106">
            <v>0</v>
          </cell>
          <cell r="P106">
            <v>1541772.0328860194</v>
          </cell>
        </row>
        <row r="107">
          <cell r="B107" t="str">
            <v>6.3</v>
          </cell>
          <cell r="C107" t="str">
            <v>SFP/LC 1G Bidi 10km (1490Tx/1310Rx)</v>
          </cell>
          <cell r="D107" t="str">
            <v>ANIXTER</v>
          </cell>
          <cell r="E107" t="str">
            <v>ALLIED TEL</v>
          </cell>
          <cell r="F107" t="str">
            <v>AT-SPBD10-14</v>
          </cell>
          <cell r="I107">
            <v>165.38</v>
          </cell>
          <cell r="M107">
            <v>1107594.851211221</v>
          </cell>
          <cell r="N107">
            <v>0</v>
          </cell>
          <cell r="O107">
            <v>0</v>
          </cell>
          <cell r="P107">
            <v>1541772.0328860194</v>
          </cell>
        </row>
        <row r="108">
          <cell r="B108" t="str">
            <v>6.4</v>
          </cell>
          <cell r="C108" t="str">
            <v>Industrial Gigabit Mini GBIC Multi Mode 1312nm 2KM, LC Connector</v>
          </cell>
          <cell r="D108" t="str">
            <v>ANIXTER</v>
          </cell>
          <cell r="E108" t="str">
            <v>VIVOTEK</v>
          </cell>
          <cell r="F108" t="str">
            <v>SFP-1000-MM13-02I</v>
          </cell>
          <cell r="G108" t="str">
            <v>UND</v>
          </cell>
          <cell r="I108">
            <v>39.549999999999997</v>
          </cell>
          <cell r="M108">
            <v>264877.10947758972</v>
          </cell>
          <cell r="N108">
            <v>0</v>
          </cell>
          <cell r="O108">
            <v>0</v>
          </cell>
          <cell r="P108">
            <v>368708.93639280484</v>
          </cell>
        </row>
        <row r="109">
          <cell r="B109" t="str">
            <v>6.5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B110" t="str">
            <v>6.6</v>
          </cell>
          <cell r="C110" t="str">
            <v>GLC-BX-D-QNC</v>
          </cell>
          <cell r="D110" t="str">
            <v>JOE</v>
          </cell>
          <cell r="E110" t="str">
            <v>GENERIC</v>
          </cell>
          <cell r="I110">
            <v>40</v>
          </cell>
          <cell r="L110">
            <v>0.14000000000000001</v>
          </cell>
          <cell r="M110">
            <v>305395.60536480643</v>
          </cell>
          <cell r="N110">
            <v>15</v>
          </cell>
          <cell r="O110">
            <v>4580934.0804720968</v>
          </cell>
          <cell r="P110">
            <v>425110.68266781047</v>
          </cell>
        </row>
        <row r="111">
          <cell r="B111" t="str">
            <v>6.7</v>
          </cell>
          <cell r="C111" t="str">
            <v>GLC-BX-U-QNC</v>
          </cell>
          <cell r="D111" t="str">
            <v>JOE</v>
          </cell>
          <cell r="E111" t="str">
            <v>GENERIC</v>
          </cell>
          <cell r="I111">
            <v>40</v>
          </cell>
          <cell r="L111">
            <v>0.14000000000000001</v>
          </cell>
          <cell r="M111">
            <v>305395.60536480643</v>
          </cell>
          <cell r="N111">
            <v>15</v>
          </cell>
          <cell r="O111">
            <v>4580934.0804720968</v>
          </cell>
          <cell r="P111">
            <v>425110.68266781047</v>
          </cell>
        </row>
        <row r="112">
          <cell r="B112" t="str">
            <v>6.8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B113" t="str">
            <v>6.9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C114" t="str">
            <v>UPS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B115" t="str">
            <v>7.1</v>
          </cell>
          <cell r="C115" t="str">
            <v>LIEBERT GXT-MTPLUS 1000 VA900W 120 RACK ONLINEGXT-1000MTPLUS120</v>
          </cell>
          <cell r="D115" t="str">
            <v>ANIXTER</v>
          </cell>
          <cell r="E115" t="str">
            <v>VERTIV</v>
          </cell>
          <cell r="F115" t="str">
            <v>GXT1000MTPLUS12</v>
          </cell>
          <cell r="I115">
            <v>254.97</v>
          </cell>
          <cell r="M115">
            <v>1707603.4539444009</v>
          </cell>
          <cell r="N115">
            <v>19</v>
          </cell>
          <cell r="O115">
            <v>32444465.624943618</v>
          </cell>
          <cell r="P115">
            <v>2376984.0078906058</v>
          </cell>
        </row>
        <row r="116">
          <cell r="B116" t="str">
            <v>7.2</v>
          </cell>
          <cell r="C116" t="str">
            <v>GXT-MT PLUS SNMP CARDDP801B-LF (MEGATEC)</v>
          </cell>
          <cell r="D116" t="str">
            <v>ANIXTER</v>
          </cell>
          <cell r="E116" t="str">
            <v>VERTIV</v>
          </cell>
          <cell r="F116" t="str">
            <v>DP801B-LF</v>
          </cell>
          <cell r="I116">
            <v>74.924999999999997</v>
          </cell>
          <cell r="M116">
            <v>501793.10815697629</v>
          </cell>
          <cell r="N116">
            <v>19</v>
          </cell>
          <cell r="O116">
            <v>9534069.0549825504</v>
          </cell>
          <cell r="P116">
            <v>698496.00655451091</v>
          </cell>
        </row>
        <row r="117">
          <cell r="B117" t="str">
            <v>7.3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B118" t="str">
            <v>7.4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 t="str">
            <v>7.5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B120" t="str">
            <v>7.6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B121" t="str">
            <v>7.7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B122" t="str">
            <v>7.8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B123" t="str">
            <v>7.9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B124" t="str">
            <v>7.10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B125" t="str">
            <v>7.11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B126" t="str">
            <v>7.12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C127" t="str">
            <v>INFRAESTRUCTURA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B128" t="str">
            <v>8.1</v>
          </cell>
          <cell r="C128" t="str">
            <v>Coraza aislada PVC 3/4"</v>
          </cell>
          <cell r="D128" t="str">
            <v>MELEXA</v>
          </cell>
          <cell r="E128" t="str">
            <v>MC</v>
          </cell>
          <cell r="F128" t="str">
            <v>08CHCN075</v>
          </cell>
          <cell r="G128" t="str">
            <v>METROS</v>
          </cell>
          <cell r="H128">
            <v>4191</v>
          </cell>
          <cell r="M128">
            <v>7196.991577169948</v>
          </cell>
          <cell r="N128">
            <v>30</v>
          </cell>
          <cell r="O128">
            <v>215909.74731509844</v>
          </cell>
          <cell r="P128">
            <v>10018.212275420565</v>
          </cell>
        </row>
        <row r="129">
          <cell r="B129" t="str">
            <v>8.2</v>
          </cell>
          <cell r="C129" t="str">
            <v>Conector recto LT 3/4"</v>
          </cell>
          <cell r="D129" t="str">
            <v>MELEXA</v>
          </cell>
          <cell r="E129" t="str">
            <v>MC</v>
          </cell>
          <cell r="F129" t="str">
            <v>08CHCRC075</v>
          </cell>
          <cell r="G129" t="str">
            <v>UND</v>
          </cell>
          <cell r="H129">
            <v>3061</v>
          </cell>
          <cell r="M129">
            <v>5256.4999326454808</v>
          </cell>
          <cell r="N129">
            <v>30</v>
          </cell>
          <cell r="O129">
            <v>157694.99797936442</v>
          </cell>
          <cell r="P129">
            <v>7317.0479062425084</v>
          </cell>
        </row>
        <row r="130">
          <cell r="B130" t="str">
            <v>8.3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B131" t="str">
            <v>8.4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B132" t="str">
            <v>8.5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B133" t="str">
            <v>8.6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B134" t="str">
            <v>8.7</v>
          </cell>
          <cell r="C134" t="str">
            <v>Corona de protecciones número de puntas 20, calibre 1/2", longitud de puntas 50 cms, acabado galvanizado, anillo de 280 mm</v>
          </cell>
          <cell r="D134" t="str">
            <v>PROELECTRA</v>
          </cell>
          <cell r="E134" t="str">
            <v>PROELECTRA</v>
          </cell>
          <cell r="F134" t="str">
            <v>PROELECTRA</v>
          </cell>
          <cell r="G134" t="str">
            <v>UND</v>
          </cell>
          <cell r="H134">
            <v>108000</v>
          </cell>
          <cell r="M134">
            <v>185462.91823773668</v>
          </cell>
          <cell r="N134">
            <v>15</v>
          </cell>
          <cell r="O134">
            <v>2781943.7735660505</v>
          </cell>
          <cell r="P134">
            <v>258164.38218692943</v>
          </cell>
        </row>
        <row r="135">
          <cell r="B135" t="str">
            <v>8.8</v>
          </cell>
          <cell r="C135" t="str">
            <v>Brazo para cámara de 1 1 /2" x 1800 mm, escualizable</v>
          </cell>
          <cell r="D135" t="str">
            <v>PROELECTRA</v>
          </cell>
          <cell r="E135" t="str">
            <v>PROELECTRA</v>
          </cell>
          <cell r="F135" t="str">
            <v>PROELECTRA</v>
          </cell>
          <cell r="G135" t="str">
            <v>UND</v>
          </cell>
          <cell r="H135">
            <v>240000</v>
          </cell>
          <cell r="M135">
            <v>412139.81830608152</v>
          </cell>
          <cell r="N135">
            <v>15</v>
          </cell>
          <cell r="O135">
            <v>6182097.2745912224</v>
          </cell>
          <cell r="P135">
            <v>573698.62708206533</v>
          </cell>
        </row>
        <row r="136">
          <cell r="B136" t="str">
            <v>8.9</v>
          </cell>
          <cell r="C136" t="str">
            <v xml:space="preserve">"Gabinetes de poste/fachada 600X600X550CM </v>
          </cell>
          <cell r="D136" t="str">
            <v>FACOMALLAS</v>
          </cell>
          <cell r="E136" t="str">
            <v>FACOMALLAS</v>
          </cell>
          <cell r="F136" t="str">
            <v>FACOMALLAS</v>
          </cell>
          <cell r="G136" t="str">
            <v>UND</v>
          </cell>
          <cell r="H136">
            <v>795000</v>
          </cell>
          <cell r="M136">
            <v>1365213.1481388949</v>
          </cell>
          <cell r="N136">
            <v>15</v>
          </cell>
          <cell r="O136">
            <v>20478197.222083423</v>
          </cell>
          <cell r="P136">
            <v>1900376.7022093416</v>
          </cell>
        </row>
        <row r="137">
          <cell r="B137" t="str">
            <v>8.10</v>
          </cell>
          <cell r="C137" t="str">
            <v>Transformador de Aislamiento reductor de 240V A  120V</v>
          </cell>
          <cell r="G137" t="str">
            <v>UND</v>
          </cell>
          <cell r="H137">
            <v>368000</v>
          </cell>
          <cell r="M137">
            <v>631947.72140265827</v>
          </cell>
          <cell r="N137">
            <v>15</v>
          </cell>
          <cell r="O137">
            <v>9479215.8210398741</v>
          </cell>
          <cell r="P137">
            <v>879671.22819250019</v>
          </cell>
        </row>
        <row r="138">
          <cell r="B138" t="str">
            <v>8.11</v>
          </cell>
          <cell r="C138" t="str">
            <v>Ventiladores</v>
          </cell>
          <cell r="G138" t="str">
            <v>UND</v>
          </cell>
          <cell r="I138">
            <v>40</v>
          </cell>
          <cell r="M138">
            <v>267890.881898953</v>
          </cell>
          <cell r="N138">
            <v>0</v>
          </cell>
          <cell r="O138">
            <v>0</v>
          </cell>
          <cell r="P138">
            <v>372904.10760334251</v>
          </cell>
        </row>
        <row r="139">
          <cell r="B139" t="str">
            <v>8.12</v>
          </cell>
          <cell r="C139" t="str">
            <v>Cinta bandit</v>
          </cell>
          <cell r="D139" t="str">
            <v>ELEIN</v>
          </cell>
          <cell r="E139" t="str">
            <v>ELEIN</v>
          </cell>
          <cell r="F139" t="str">
            <v>ELEIN</v>
          </cell>
          <cell r="G139" t="str">
            <v>METROS</v>
          </cell>
          <cell r="H139">
            <v>2459.0163934426228</v>
          </cell>
          <cell r="M139">
            <v>4222.7440400213263</v>
          </cell>
          <cell r="N139">
            <v>45</v>
          </cell>
          <cell r="O139">
            <v>190023.48180095968</v>
          </cell>
          <cell r="P139">
            <v>5878.0597037096859</v>
          </cell>
        </row>
        <row r="140">
          <cell r="B140" t="str">
            <v>8.13</v>
          </cell>
          <cell r="C140" t="str">
            <v>Hebillas</v>
          </cell>
          <cell r="D140" t="str">
            <v>ELEIN</v>
          </cell>
          <cell r="E140" t="str">
            <v>ELEIN</v>
          </cell>
          <cell r="F140" t="str">
            <v>ELEIN</v>
          </cell>
          <cell r="G140" t="str">
            <v>UND</v>
          </cell>
          <cell r="H140">
            <v>700</v>
          </cell>
          <cell r="M140">
            <v>1202.0744700594043</v>
          </cell>
          <cell r="N140">
            <v>90</v>
          </cell>
          <cell r="O140">
            <v>108186.70230534639</v>
          </cell>
          <cell r="P140">
            <v>1673.2876623226905</v>
          </cell>
        </row>
        <row r="141">
          <cell r="B141" t="str">
            <v>8.14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B142" t="str">
            <v>8.15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B143" t="str">
            <v>8.16</v>
          </cell>
          <cell r="C143" t="str">
            <v>IP VIDEO SURGE PROTECTION 12VOR 24V @ 5AMPS PER PAIR WITHRJ45 CONNECTION</v>
          </cell>
          <cell r="D143" t="str">
            <v>ANIXTER</v>
          </cell>
          <cell r="E143" t="str">
            <v>DITEK</v>
          </cell>
          <cell r="F143" t="str">
            <v>DTK-PVPIP</v>
          </cell>
          <cell r="G143" t="str">
            <v>UND</v>
          </cell>
          <cell r="I143">
            <v>78.64</v>
          </cell>
          <cell r="M143">
            <v>526673.47381334158</v>
          </cell>
          <cell r="N143">
            <v>15</v>
          </cell>
          <cell r="O143">
            <v>7900102.1072001234</v>
          </cell>
          <cell r="P143">
            <v>733129.47554817144</v>
          </cell>
        </row>
        <row r="144">
          <cell r="B144" t="str">
            <v>8.17</v>
          </cell>
          <cell r="C144" t="str">
            <v>DPS</v>
          </cell>
          <cell r="D144" t="str">
            <v>UE</v>
          </cell>
          <cell r="E144" t="str">
            <v>UE</v>
          </cell>
          <cell r="F144" t="str">
            <v>UE</v>
          </cell>
          <cell r="G144" t="str">
            <v>UND</v>
          </cell>
          <cell r="H144">
            <v>190000</v>
          </cell>
          <cell r="M144">
            <v>326277.35615898116</v>
          </cell>
          <cell r="N144">
            <v>15</v>
          </cell>
          <cell r="O144">
            <v>4894160.3423847174</v>
          </cell>
          <cell r="P144">
            <v>454178.07977330172</v>
          </cell>
        </row>
        <row r="145">
          <cell r="B145" t="str">
            <v>8.18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B146" t="str">
            <v>8.19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B147" t="str">
            <v>8.20</v>
          </cell>
          <cell r="C147" t="str">
            <v xml:space="preserve">Poste de concreto pretensado de 14-750 Kgf. UNA SOLA SECCION, huecos de entrada a 1.50 m de la base y huecos de salida a  2 m de la punta, INCLUYE (2) DOS TUBOS PVC DE 1” NO INCLUYE ACCESORIOS ADICIONALES.  NTC1329 </v>
          </cell>
          <cell r="D147" t="str">
            <v>PRETECOR</v>
          </cell>
          <cell r="E147" t="str">
            <v>PRETECOR</v>
          </cell>
          <cell r="G147" t="str">
            <v>UND</v>
          </cell>
          <cell r="H147">
            <v>1050000</v>
          </cell>
          <cell r="M147">
            <v>1803111.7050891065</v>
          </cell>
          <cell r="N147">
            <v>15</v>
          </cell>
          <cell r="O147">
            <v>27046675.576336596</v>
          </cell>
          <cell r="P147">
            <v>2509931.4934840356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C156" t="str">
            <v>SISTEMA PUESTA A TIERRA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B157" t="str">
            <v>9.1</v>
          </cell>
          <cell r="C157" t="str">
            <v>Terminal de ojo calibre No 4</v>
          </cell>
          <cell r="H157">
            <v>3000</v>
          </cell>
          <cell r="M157">
            <v>5151.7477288260188</v>
          </cell>
          <cell r="N157">
            <v>30</v>
          </cell>
          <cell r="O157">
            <v>154552.43186478058</v>
          </cell>
          <cell r="P157">
            <v>7171.232838525817</v>
          </cell>
        </row>
        <row r="158">
          <cell r="B158" t="str">
            <v>9.2</v>
          </cell>
          <cell r="C158" t="str">
            <v>CABLE COBRE DESNUDO N0 4 AWG CENTELSA</v>
          </cell>
          <cell r="F158">
            <v>200891</v>
          </cell>
          <cell r="H158">
            <v>12000</v>
          </cell>
          <cell r="M158">
            <v>20606.990915304075</v>
          </cell>
          <cell r="N158">
            <v>210</v>
          </cell>
          <cell r="O158">
            <v>4327468.0922138561</v>
          </cell>
          <cell r="P158">
            <v>28684.931354103268</v>
          </cell>
        </row>
        <row r="159">
          <cell r="B159" t="str">
            <v>9.3</v>
          </cell>
          <cell r="C159" t="str">
            <v>Bentonita X 25 KILOS</v>
          </cell>
          <cell r="F159">
            <v>0</v>
          </cell>
          <cell r="H159">
            <v>90000</v>
          </cell>
          <cell r="M159">
            <v>154552.43186478055</v>
          </cell>
          <cell r="N159">
            <v>15</v>
          </cell>
          <cell r="O159">
            <v>2318286.4779717084</v>
          </cell>
          <cell r="P159">
            <v>215136.98515577451</v>
          </cell>
        </row>
        <row r="160">
          <cell r="B160" t="str">
            <v>9.4</v>
          </cell>
          <cell r="C160" t="str">
            <v xml:space="preserve">VARILLA 14.00 MM (5/8") X 2.40 mts COBRE COBRE </v>
          </cell>
          <cell r="F160">
            <v>24714413</v>
          </cell>
          <cell r="H160">
            <v>110000</v>
          </cell>
          <cell r="M160">
            <v>188897.41672362067</v>
          </cell>
          <cell r="N160">
            <v>15</v>
          </cell>
          <cell r="O160">
            <v>2833461.2508543101</v>
          </cell>
          <cell r="P160">
            <v>262945.20407927997</v>
          </cell>
        </row>
        <row r="161">
          <cell r="B161" t="str">
            <v>9.5</v>
          </cell>
          <cell r="C161" t="str">
            <v>SOLDADURA EXOTERMICA DE 115 GRAMOS TECNOWELD</v>
          </cell>
          <cell r="F161" t="str">
            <v>IG5115P</v>
          </cell>
          <cell r="H161">
            <v>10000</v>
          </cell>
          <cell r="M161">
            <v>17172.492429420061</v>
          </cell>
          <cell r="N161">
            <v>15</v>
          </cell>
          <cell r="O161">
            <v>257587.38644130091</v>
          </cell>
          <cell r="P161">
            <v>23904.109461752723</v>
          </cell>
        </row>
        <row r="162"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M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M225">
            <v>0</v>
          </cell>
          <cell r="N225">
            <v>0</v>
          </cell>
          <cell r="O225">
            <v>0</v>
          </cell>
          <cell r="P225">
            <v>0</v>
          </cell>
        </row>
        <row r="226"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M263">
            <v>0</v>
          </cell>
          <cell r="N263">
            <v>0</v>
          </cell>
          <cell r="O263">
            <v>0</v>
          </cell>
          <cell r="P263">
            <v>0</v>
          </cell>
        </row>
        <row r="264"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M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M272">
            <v>0</v>
          </cell>
          <cell r="N272">
            <v>0</v>
          </cell>
          <cell r="O272">
            <v>0</v>
          </cell>
          <cell r="P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</sheetData>
      <sheetData sheetId="4">
        <row r="1">
          <cell r="G1" t="str">
            <v>PRECIO LISTA</v>
          </cell>
          <cell r="M1" t="str">
            <v>FMAT=</v>
          </cell>
          <cell r="N1">
            <v>1</v>
          </cell>
        </row>
        <row r="2"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SUBCONTRATISTA</v>
          </cell>
          <cell r="F2" t="str">
            <v>UNIDAD</v>
          </cell>
          <cell r="G2" t="str">
            <v>PESOS</v>
          </cell>
          <cell r="H2" t="str">
            <v>DÓLARES</v>
          </cell>
          <cell r="I2" t="str">
            <v>EUROS</v>
          </cell>
          <cell r="J2" t="str">
            <v>% DESCUENTO GEN.</v>
          </cell>
          <cell r="K2" t="str">
            <v>AI (%)</v>
          </cell>
          <cell r="L2" t="str">
            <v>U (%)</v>
          </cell>
          <cell r="M2" t="str">
            <v>PESOS</v>
          </cell>
          <cell r="N2" t="str">
            <v>CANTIDADES</v>
          </cell>
          <cell r="O2" t="str">
            <v>VAL. AI</v>
          </cell>
          <cell r="P2" t="str">
            <v>VAL. U</v>
          </cell>
          <cell r="Q2" t="str">
            <v>IVA</v>
          </cell>
          <cell r="R2" t="str">
            <v>COSTO UNIT.</v>
          </cell>
          <cell r="S2" t="str">
            <v>TOTALES</v>
          </cell>
          <cell r="T2" t="str">
            <v>SICE</v>
          </cell>
        </row>
        <row r="3">
          <cell r="B3">
            <v>0</v>
          </cell>
          <cell r="J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</row>
        <row r="4">
          <cell r="B4" t="str">
            <v>SUB1</v>
          </cell>
          <cell r="C4" t="str">
            <v>MTO SISTEMA DE AIRE ACONDICIONADO</v>
          </cell>
          <cell r="E4" t="str">
            <v>BIOTEK</v>
          </cell>
          <cell r="F4" t="str">
            <v>RONDA</v>
          </cell>
          <cell r="G4">
            <v>1440000</v>
          </cell>
          <cell r="M4">
            <v>2472838.9098364888</v>
          </cell>
          <cell r="N4">
            <v>1</v>
          </cell>
          <cell r="O4">
            <v>0</v>
          </cell>
          <cell r="P4">
            <v>0</v>
          </cell>
          <cell r="Q4">
            <v>0</v>
          </cell>
          <cell r="R4">
            <v>2472838.9098364888</v>
          </cell>
          <cell r="S4">
            <v>2472838.9098364888</v>
          </cell>
          <cell r="T4">
            <v>3442191.7624923922</v>
          </cell>
        </row>
        <row r="5">
          <cell r="B5" t="str">
            <v>SUB2</v>
          </cell>
          <cell r="C5" t="str">
            <v>MTO PLANTA DIESEL</v>
          </cell>
          <cell r="E5" t="str">
            <v>EQUIPEL</v>
          </cell>
          <cell r="F5" t="str">
            <v>RONDA</v>
          </cell>
          <cell r="G5">
            <v>2250000</v>
          </cell>
          <cell r="M5">
            <v>3863810.796619514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  <cell r="R5">
            <v>3863810.796619514</v>
          </cell>
          <cell r="S5">
            <v>3863810.796619514</v>
          </cell>
          <cell r="T5">
            <v>5378424.6288943635</v>
          </cell>
        </row>
        <row r="6">
          <cell r="B6" t="str">
            <v>SUB3</v>
          </cell>
          <cell r="C6" t="str">
            <v>MTO UPS</v>
          </cell>
          <cell r="E6" t="str">
            <v>EQUIPEL</v>
          </cell>
          <cell r="F6" t="str">
            <v>RONDA</v>
          </cell>
          <cell r="G6">
            <v>2000000</v>
          </cell>
          <cell r="M6">
            <v>3434498.4858840127</v>
          </cell>
          <cell r="N6">
            <v>1</v>
          </cell>
          <cell r="O6">
            <v>0</v>
          </cell>
          <cell r="P6">
            <v>0</v>
          </cell>
          <cell r="Q6">
            <v>0</v>
          </cell>
          <cell r="R6">
            <v>3434498.4858840127</v>
          </cell>
          <cell r="S6">
            <v>3434498.4858840127</v>
          </cell>
          <cell r="T6">
            <v>4780821.8923505452</v>
          </cell>
        </row>
        <row r="7">
          <cell r="B7" t="str">
            <v>SUB4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</row>
        <row r="8">
          <cell r="B8" t="str">
            <v>SUB5</v>
          </cell>
          <cell r="C8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D8" t="str">
            <v>SINERCOM</v>
          </cell>
          <cell r="E8" t="str">
            <v>SINERCOM</v>
          </cell>
          <cell r="F8" t="str">
            <v>UND</v>
          </cell>
          <cell r="G8">
            <v>395000</v>
          </cell>
          <cell r="K8">
            <v>0.13</v>
          </cell>
          <cell r="L8">
            <v>0.05</v>
          </cell>
          <cell r="M8">
            <v>678313.45096209249</v>
          </cell>
          <cell r="N8">
            <v>0</v>
          </cell>
          <cell r="O8">
            <v>88180.748625072025</v>
          </cell>
          <cell r="P8">
            <v>33915.672548104623</v>
          </cell>
          <cell r="Q8">
            <v>6443.9777841398782</v>
          </cell>
          <cell r="R8">
            <v>806853.84991940903</v>
          </cell>
          <cell r="S8">
            <v>0</v>
          </cell>
          <cell r="T8">
            <v>1123140.5590878171</v>
          </cell>
        </row>
        <row r="9">
          <cell r="B9" t="str">
            <v>SUB6</v>
          </cell>
          <cell r="C9" t="str">
            <v>SPT</v>
          </cell>
          <cell r="D9" t="str">
            <v>SINERCOM</v>
          </cell>
          <cell r="E9" t="str">
            <v>SINERCOM</v>
          </cell>
          <cell r="G9">
            <v>250000</v>
          </cell>
          <cell r="K9">
            <v>0.13</v>
          </cell>
          <cell r="L9">
            <v>0.05</v>
          </cell>
          <cell r="M9">
            <v>429312.31073550158</v>
          </cell>
          <cell r="N9">
            <v>0</v>
          </cell>
          <cell r="O9">
            <v>55810.600395615205</v>
          </cell>
          <cell r="P9">
            <v>21465.61553677508</v>
          </cell>
          <cell r="Q9">
            <v>4078.466951987265</v>
          </cell>
          <cell r="R9">
            <v>510666.99361987913</v>
          </cell>
          <cell r="S9">
            <v>0</v>
          </cell>
          <cell r="T9">
            <v>710848.45511887164</v>
          </cell>
        </row>
        <row r="10">
          <cell r="B10" t="str">
            <v>SUB7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B11" t="str">
            <v>SUB8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SUB9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</row>
        <row r="13">
          <cell r="B13" t="str">
            <v>SUB10</v>
          </cell>
          <cell r="C13" t="str">
            <v>CANALIZACION EN ASFALTO DE DOS(CUANDO APLIQUE ELECTRICO Y FO) DUCTOS PVC DE 2" (INCLUYE REPOSICIÒN, RETIRO DE ESCOMBROS Y ALAMBRE GUIA, EMBOQUILLADA EN CAJAS)</v>
          </cell>
          <cell r="D13" t="str">
            <v>SINERCOM</v>
          </cell>
          <cell r="E13" t="str">
            <v>SINERCOM</v>
          </cell>
          <cell r="F13" t="str">
            <v>ML</v>
          </cell>
          <cell r="G13">
            <v>290000</v>
          </cell>
          <cell r="K13">
            <v>0.13</v>
          </cell>
          <cell r="L13">
            <v>0.05</v>
          </cell>
          <cell r="M13">
            <v>498002.28045318183</v>
          </cell>
          <cell r="N13">
            <v>0</v>
          </cell>
          <cell r="O13">
            <v>64740.296458913639</v>
          </cell>
          <cell r="P13">
            <v>24900.114022659094</v>
          </cell>
          <cell r="Q13">
            <v>4731.0216643052281</v>
          </cell>
          <cell r="R13">
            <v>592373.7125990598</v>
          </cell>
          <cell r="S13">
            <v>0</v>
          </cell>
          <cell r="T13">
            <v>824584.20793789113</v>
          </cell>
        </row>
        <row r="14">
          <cell r="B14" t="str">
            <v>SUB11</v>
          </cell>
          <cell r="C14" t="str">
            <v>CANALIZACION EN TERRENO DURO (CEMENTO Y ANDENES EN GENERAL) DE DOS(CUANDO APLIQUE ELECTRICO Y FO) DUCTOS PVC DE 2" (INCLUYE REPOSICIÒN, RETIRO DE ESCOMBROS Y ALAMBRE GUIA, EMBOQUILLADA EN CAJAS)</v>
          </cell>
          <cell r="D14" t="str">
            <v>SINERCOM</v>
          </cell>
          <cell r="E14" t="str">
            <v>SINERCOM</v>
          </cell>
          <cell r="F14" t="str">
            <v>ML</v>
          </cell>
          <cell r="G14">
            <v>140000</v>
          </cell>
          <cell r="K14">
            <v>0.13</v>
          </cell>
          <cell r="L14">
            <v>0.05</v>
          </cell>
          <cell r="M14">
            <v>240414.89401188088</v>
          </cell>
          <cell r="N14">
            <v>0</v>
          </cell>
          <cell r="O14">
            <v>31253.936221544514</v>
          </cell>
          <cell r="P14">
            <v>12020.744700594045</v>
          </cell>
          <cell r="Q14">
            <v>2283.9414931128686</v>
          </cell>
          <cell r="R14">
            <v>285973.5164271323</v>
          </cell>
          <cell r="S14">
            <v>0</v>
          </cell>
          <cell r="T14">
            <v>398075.13486656809</v>
          </cell>
        </row>
        <row r="15">
          <cell r="B15" t="str">
            <v>SUB12</v>
          </cell>
          <cell r="C15" t="str">
            <v>CANALIZACION EN ZONA VERDE DE DOS(CUANDO APLIQUE ELECTRICO Y FO) DUCTOS PVC DE 2" (INCLUYE
REPOSICIÒN, RETIRO DE ESCOMBROS Y ALAMBRE GUIA,  EMBOQUILLADA EN CAJAS)</v>
          </cell>
          <cell r="D15" t="str">
            <v>SINERCOM</v>
          </cell>
          <cell r="E15" t="str">
            <v>SINERCOM</v>
          </cell>
          <cell r="F15" t="str">
            <v>ML</v>
          </cell>
          <cell r="G15">
            <v>68000</v>
          </cell>
          <cell r="K15">
            <v>0.13</v>
          </cell>
          <cell r="L15">
            <v>0.05</v>
          </cell>
          <cell r="M15">
            <v>116772.94852005642</v>
          </cell>
          <cell r="N15">
            <v>0</v>
          </cell>
          <cell r="O15">
            <v>15180.483307607336</v>
          </cell>
          <cell r="P15">
            <v>5838.6474260028217</v>
          </cell>
          <cell r="Q15">
            <v>1109.343010940536</v>
          </cell>
          <cell r="R15">
            <v>138901.4222646071</v>
          </cell>
          <cell r="S15">
            <v>0</v>
          </cell>
          <cell r="T15">
            <v>193350.77979233308</v>
          </cell>
        </row>
        <row r="16">
          <cell r="B16" t="str">
            <v>SUB13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</row>
        <row r="17">
          <cell r="B17" t="str">
            <v>SUB14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B18" t="str">
            <v>SUB15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B19" t="str">
            <v>SUB16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B20" t="str">
            <v>SUB17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B21" t="str">
            <v>SUB18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B22" t="str">
            <v>SUB19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B23" t="str">
            <v>SUB20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B24" t="str">
            <v>SUB21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B25" t="str">
            <v>SUB22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B26" t="str">
            <v>SUB23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B27" t="str">
            <v>SUB24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</row>
        <row r="28">
          <cell r="B28" t="str">
            <v>SUB25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B29" t="str">
            <v>SUB26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B30" t="str">
            <v>SUB27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B31" t="str">
            <v>SUB28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B32" t="str">
            <v>SUB29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B33" t="str">
            <v>SUB30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B34" t="str">
            <v>SUB31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B35" t="str">
            <v>SUB32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B36" t="str">
            <v>SUB33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B37" t="str">
            <v>SUB34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B38" t="str">
            <v>SUB35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B39" t="str">
            <v>SUB36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B40" t="str">
            <v>SUB37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B41" t="str">
            <v>SUB38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B42" t="str">
            <v>SUB39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B43" t="str">
            <v>SUB40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B44" t="str">
            <v>SUB41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B45" t="str">
            <v>SUB42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B46" t="str">
            <v>SUB43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B47" t="str">
            <v>SUB44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B48" t="str">
            <v>SUB45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SUB46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B50" t="str">
            <v>SUB47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B51" t="str">
            <v>SUB48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B52" t="str">
            <v>SUB49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B53" t="str">
            <v>SUB50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B54" t="str">
            <v>SUB51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B55" t="str">
            <v>SUB52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B56" t="str">
            <v>SUB53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B57" t="str">
            <v>SUB54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B58" t="str">
            <v>SUB55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B59" t="str">
            <v>SUB56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B60" t="str">
            <v>SUB57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B61" t="str">
            <v>SUB58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B62" t="str">
            <v>SUB59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B63" t="str">
            <v>SUB60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B64" t="str">
            <v>SUB61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>SUB62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B66" t="str">
            <v>SUB63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B67" t="str">
            <v>SUB64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B68" t="str">
            <v>SUB65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B69" t="str">
            <v>SUB66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SUB67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B71" t="str">
            <v>SUB68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B72" t="str">
            <v>SUB69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B73" t="str">
            <v>SUB70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B74" t="str">
            <v>SUB71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B75" t="str">
            <v>SUB72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B76" t="str">
            <v>SUB73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B77" t="str">
            <v>SUB74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  <row r="78">
          <cell r="B78" t="str">
            <v>SUB75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B79" t="str">
            <v>SUB76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B80" t="str">
            <v>SUB77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</row>
        <row r="81">
          <cell r="B81" t="str">
            <v>SUB78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B82" t="str">
            <v>SUB79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SUB80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B84" t="str">
            <v>SUB81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B85" t="str">
            <v>SUB82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B86" t="str">
            <v>SUB83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B87" t="str">
            <v>SUB84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B88" t="str">
            <v>SUB85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</row>
        <row r="89">
          <cell r="B89" t="str">
            <v>SUB86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B90" t="str">
            <v>SUB87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B91" t="str">
            <v>SUB88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</row>
        <row r="92">
          <cell r="B92" t="str">
            <v>SUB89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</row>
        <row r="93">
          <cell r="B93" t="str">
            <v>SUB90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B94" t="str">
            <v>SUB91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</row>
        <row r="95">
          <cell r="B95" t="str">
            <v>SUB92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B96" t="str">
            <v>SUB93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B97" t="str">
            <v>SUB94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B98" t="str">
            <v>SUB95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B99" t="str">
            <v>SUB96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B100" t="str">
            <v>SUB97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B101" t="str">
            <v>SUB98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B102" t="str">
            <v>SUB99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B103" t="str">
            <v>SUB100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</sheetData>
      <sheetData sheetId="5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G2">
            <v>0</v>
          </cell>
          <cell r="H2" t="str">
            <v>-</v>
          </cell>
          <cell r="I2">
            <v>0</v>
          </cell>
          <cell r="J2" t="str">
            <v>MANTENIMIENTO</v>
          </cell>
          <cell r="K2">
            <v>0</v>
          </cell>
          <cell r="L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G23">
            <v>0</v>
          </cell>
          <cell r="H23" t="str">
            <v>-</v>
          </cell>
          <cell r="J23" t="str">
            <v>SUBTOTAL MATERIALES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G24">
            <v>0</v>
          </cell>
          <cell r="H24" t="str">
            <v>-</v>
          </cell>
          <cell r="J24" t="str">
            <v>IVA MATERIALES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G25">
            <v>0</v>
          </cell>
          <cell r="H25" t="str">
            <v>-</v>
          </cell>
          <cell r="J25" t="str">
            <v>TOTAL MATERIALES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F26" t="str">
            <v>HER1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F27" t="str">
            <v>HER2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F28" t="str">
            <v>HER3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F29" t="str">
            <v>HER4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F30" t="str">
            <v>HER5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G31">
            <v>0</v>
          </cell>
          <cell r="H31" t="str">
            <v>-</v>
          </cell>
          <cell r="J31" t="str">
            <v>TOTAL HERRAMIENTAS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F32" t="str">
            <v>TRA1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F33" t="str">
            <v>TRA2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F34" t="str">
            <v>TRA3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F35" t="str">
            <v>TRA4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F36" t="str">
            <v>TRA5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G37">
            <v>0</v>
          </cell>
          <cell r="H37" t="str">
            <v>-</v>
          </cell>
          <cell r="J37" t="str">
            <v>TOTAL TRANSPORTE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F38" t="str">
            <v>MAN1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F39" t="str">
            <v>MAN2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F40" t="str">
            <v>MAN3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F41" t="str">
            <v>MAN4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F42" t="str">
            <v>MAN5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G43">
            <v>0</v>
          </cell>
          <cell r="H43" t="str">
            <v>-</v>
          </cell>
          <cell r="J43" t="str">
            <v>TOTAL MANO DE OBRA</v>
          </cell>
          <cell r="M43">
            <v>0</v>
          </cell>
          <cell r="N43">
            <v>0</v>
          </cell>
        </row>
        <row r="44">
          <cell r="A44" t="str">
            <v>1SUBC1</v>
          </cell>
          <cell r="B44">
            <v>1</v>
          </cell>
          <cell r="C44" t="str">
            <v>SUBC</v>
          </cell>
          <cell r="D44">
            <v>1</v>
          </cell>
          <cell r="E44">
            <v>0</v>
          </cell>
          <cell r="F44" t="str">
            <v>SUBC</v>
          </cell>
          <cell r="G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1SUBC2</v>
          </cell>
          <cell r="B45">
            <v>1</v>
          </cell>
          <cell r="C45" t="str">
            <v>SUBC</v>
          </cell>
          <cell r="D45">
            <v>2</v>
          </cell>
          <cell r="E45">
            <v>0</v>
          </cell>
          <cell r="F45" t="str">
            <v>SUBC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1SUBC3</v>
          </cell>
          <cell r="B46">
            <v>1</v>
          </cell>
          <cell r="C46" t="str">
            <v>SUBC</v>
          </cell>
          <cell r="D46">
            <v>3</v>
          </cell>
          <cell r="E46">
            <v>0</v>
          </cell>
          <cell r="F46" t="str">
            <v>SUBC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1SUBC4</v>
          </cell>
          <cell r="B47">
            <v>1</v>
          </cell>
          <cell r="C47" t="str">
            <v>SUBC</v>
          </cell>
          <cell r="D47">
            <v>4</v>
          </cell>
          <cell r="E47">
            <v>0</v>
          </cell>
          <cell r="F47" t="str">
            <v>SUBC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1SUBC5</v>
          </cell>
          <cell r="B48">
            <v>1</v>
          </cell>
          <cell r="C48" t="str">
            <v>SUBC</v>
          </cell>
          <cell r="D48">
            <v>5</v>
          </cell>
          <cell r="E48">
            <v>0</v>
          </cell>
          <cell r="F48" t="str">
            <v>SUBC</v>
          </cell>
          <cell r="G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1SUBC6</v>
          </cell>
          <cell r="B49">
            <v>1</v>
          </cell>
          <cell r="C49" t="str">
            <v>SUBC</v>
          </cell>
          <cell r="D49">
            <v>6</v>
          </cell>
          <cell r="E49">
            <v>0</v>
          </cell>
          <cell r="F49" t="str">
            <v>SUBC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1SUBC7</v>
          </cell>
          <cell r="B50">
            <v>1</v>
          </cell>
          <cell r="C50" t="str">
            <v>SUBC</v>
          </cell>
          <cell r="D50">
            <v>7</v>
          </cell>
          <cell r="E50">
            <v>0</v>
          </cell>
          <cell r="F50" t="str">
            <v>SUBC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1SUBC8</v>
          </cell>
          <cell r="B51">
            <v>1</v>
          </cell>
          <cell r="C51" t="str">
            <v>SUBC</v>
          </cell>
          <cell r="D51">
            <v>8</v>
          </cell>
          <cell r="E51">
            <v>0</v>
          </cell>
          <cell r="F51" t="str">
            <v>SUBC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1SUBC9</v>
          </cell>
          <cell r="B52">
            <v>1</v>
          </cell>
          <cell r="C52" t="str">
            <v>SUBC</v>
          </cell>
          <cell r="D52">
            <v>9</v>
          </cell>
          <cell r="E52">
            <v>0</v>
          </cell>
          <cell r="F52" t="str">
            <v>SUBC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1SUBC10</v>
          </cell>
          <cell r="B53">
            <v>1</v>
          </cell>
          <cell r="C53" t="str">
            <v>SUBC</v>
          </cell>
          <cell r="D53">
            <v>10</v>
          </cell>
          <cell r="E53">
            <v>0</v>
          </cell>
          <cell r="F53" t="str">
            <v>SUBC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1STSUBC1</v>
          </cell>
          <cell r="B54">
            <v>1</v>
          </cell>
          <cell r="C54" t="str">
            <v>STSUBC</v>
          </cell>
          <cell r="D54">
            <v>1</v>
          </cell>
          <cell r="G54">
            <v>0</v>
          </cell>
          <cell r="H54" t="str">
            <v>-</v>
          </cell>
          <cell r="J54" t="str">
            <v>TOTAL SUBCONTRATISTAS</v>
          </cell>
          <cell r="M54">
            <v>0</v>
          </cell>
          <cell r="N54">
            <v>0</v>
          </cell>
        </row>
        <row r="55">
          <cell r="A55" t="str">
            <v>1TCD1</v>
          </cell>
          <cell r="B55">
            <v>1</v>
          </cell>
          <cell r="C55" t="str">
            <v>TCD</v>
          </cell>
          <cell r="D55">
            <v>1</v>
          </cell>
          <cell r="G55">
            <v>0</v>
          </cell>
          <cell r="H55" t="str">
            <v>-</v>
          </cell>
          <cell r="J55" t="str">
            <v>TOTAL COSTO DIRECTO</v>
          </cell>
          <cell r="M55">
            <v>0</v>
          </cell>
          <cell r="N55">
            <v>0</v>
          </cell>
        </row>
        <row r="56">
          <cell r="A56" t="str">
            <v>1AIU</v>
          </cell>
          <cell r="B56">
            <v>1</v>
          </cell>
          <cell r="C56" t="str">
            <v>AIU</v>
          </cell>
          <cell r="G56">
            <v>0</v>
          </cell>
          <cell r="J56" t="str">
            <v>TOTAL COSTOS INDIRECTOS</v>
          </cell>
          <cell r="L56">
            <v>0.28000000000000003</v>
          </cell>
          <cell r="M56">
            <v>0</v>
          </cell>
          <cell r="N56">
            <v>0</v>
          </cell>
        </row>
        <row r="57">
          <cell r="A57" t="str">
            <v>1TOT</v>
          </cell>
          <cell r="B57">
            <v>1</v>
          </cell>
          <cell r="C57" t="str">
            <v>TOT</v>
          </cell>
          <cell r="G57">
            <v>0</v>
          </cell>
          <cell r="H57" t="str">
            <v>-</v>
          </cell>
          <cell r="J57" t="str">
            <v>VALOR TOTAL</v>
          </cell>
          <cell r="M57">
            <v>0</v>
          </cell>
          <cell r="N57">
            <v>0</v>
          </cell>
        </row>
        <row r="58">
          <cell r="A58" t="str">
            <v>2FOR1</v>
          </cell>
          <cell r="B58">
            <v>2</v>
          </cell>
          <cell r="C58" t="str">
            <v>FOR</v>
          </cell>
          <cell r="D58">
            <v>1</v>
          </cell>
          <cell r="G58">
            <v>0</v>
          </cell>
          <cell r="H58" t="str">
            <v>-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</row>
        <row r="59">
          <cell r="A59" t="str">
            <v>2MAT1</v>
          </cell>
          <cell r="B59">
            <v>2</v>
          </cell>
          <cell r="C59" t="str">
            <v>MAT</v>
          </cell>
          <cell r="D59">
            <v>1</v>
          </cell>
          <cell r="E59">
            <v>0</v>
          </cell>
          <cell r="F59" t="str">
            <v>MAT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2MAT2</v>
          </cell>
          <cell r="B60">
            <v>2</v>
          </cell>
          <cell r="C60" t="str">
            <v>MAT</v>
          </cell>
          <cell r="D60">
            <v>2</v>
          </cell>
          <cell r="E60">
            <v>0</v>
          </cell>
          <cell r="F60" t="str">
            <v>MAT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2MAT3</v>
          </cell>
          <cell r="B61">
            <v>2</v>
          </cell>
          <cell r="C61" t="str">
            <v>MAT</v>
          </cell>
          <cell r="D61">
            <v>3</v>
          </cell>
          <cell r="E61">
            <v>0</v>
          </cell>
          <cell r="F61" t="str">
            <v>MAT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2MAT4</v>
          </cell>
          <cell r="B62">
            <v>2</v>
          </cell>
          <cell r="C62" t="str">
            <v>MAT</v>
          </cell>
          <cell r="D62">
            <v>4</v>
          </cell>
          <cell r="E62">
            <v>0</v>
          </cell>
          <cell r="F62" t="str">
            <v>MAT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2MAT5</v>
          </cell>
          <cell r="B63">
            <v>2</v>
          </cell>
          <cell r="C63" t="str">
            <v>MAT</v>
          </cell>
          <cell r="D63">
            <v>5</v>
          </cell>
          <cell r="E63">
            <v>0</v>
          </cell>
          <cell r="F63" t="str">
            <v>MAT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2MAT6</v>
          </cell>
          <cell r="B64">
            <v>2</v>
          </cell>
          <cell r="C64" t="str">
            <v>MAT</v>
          </cell>
          <cell r="D64">
            <v>6</v>
          </cell>
          <cell r="E64">
            <v>0</v>
          </cell>
          <cell r="F64" t="str">
            <v>MAT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2MAT7</v>
          </cell>
          <cell r="B65">
            <v>2</v>
          </cell>
          <cell r="C65" t="str">
            <v>MAT</v>
          </cell>
          <cell r="D65">
            <v>7</v>
          </cell>
          <cell r="E65">
            <v>0</v>
          </cell>
          <cell r="F65" t="str">
            <v>MAT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2MAT8</v>
          </cell>
          <cell r="B66">
            <v>2</v>
          </cell>
          <cell r="C66" t="str">
            <v>MAT</v>
          </cell>
          <cell r="D66">
            <v>8</v>
          </cell>
          <cell r="E66">
            <v>0</v>
          </cell>
          <cell r="F66" t="str">
            <v>MAT</v>
          </cell>
          <cell r="G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2MAT9</v>
          </cell>
          <cell r="B67">
            <v>2</v>
          </cell>
          <cell r="C67" t="str">
            <v>MAT</v>
          </cell>
          <cell r="D67">
            <v>9</v>
          </cell>
          <cell r="E67">
            <v>0</v>
          </cell>
          <cell r="F67" t="str">
            <v>MAT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2MAT10</v>
          </cell>
          <cell r="B68">
            <v>2</v>
          </cell>
          <cell r="C68" t="str">
            <v>MAT</v>
          </cell>
          <cell r="D68">
            <v>10</v>
          </cell>
          <cell r="E68">
            <v>0</v>
          </cell>
          <cell r="F68" t="str">
            <v>MAT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2MAT11</v>
          </cell>
          <cell r="B69">
            <v>2</v>
          </cell>
          <cell r="C69" t="str">
            <v>MAT</v>
          </cell>
          <cell r="D69">
            <v>11</v>
          </cell>
          <cell r="E69">
            <v>0</v>
          </cell>
          <cell r="F69" t="str">
            <v>MAT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2MAT12</v>
          </cell>
          <cell r="B70">
            <v>2</v>
          </cell>
          <cell r="C70" t="str">
            <v>MAT</v>
          </cell>
          <cell r="D70">
            <v>12</v>
          </cell>
          <cell r="E70">
            <v>0</v>
          </cell>
          <cell r="F70" t="str">
            <v>MAT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2MAT13</v>
          </cell>
          <cell r="B71">
            <v>2</v>
          </cell>
          <cell r="C71" t="str">
            <v>MAT</v>
          </cell>
          <cell r="D71">
            <v>13</v>
          </cell>
          <cell r="E71">
            <v>0</v>
          </cell>
          <cell r="F71" t="str">
            <v>MAT</v>
          </cell>
          <cell r="G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2MAT14</v>
          </cell>
          <cell r="B72">
            <v>2</v>
          </cell>
          <cell r="C72" t="str">
            <v>MAT</v>
          </cell>
          <cell r="D72">
            <v>14</v>
          </cell>
          <cell r="E72">
            <v>0</v>
          </cell>
          <cell r="F72" t="str">
            <v>MAT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2MAT15</v>
          </cell>
          <cell r="B73">
            <v>2</v>
          </cell>
          <cell r="C73" t="str">
            <v>MAT</v>
          </cell>
          <cell r="D73">
            <v>15</v>
          </cell>
          <cell r="E73">
            <v>0</v>
          </cell>
          <cell r="F73" t="str">
            <v>MAT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2MAT16</v>
          </cell>
          <cell r="B74">
            <v>2</v>
          </cell>
          <cell r="C74" t="str">
            <v>MAT</v>
          </cell>
          <cell r="D74">
            <v>16</v>
          </cell>
          <cell r="E74">
            <v>0</v>
          </cell>
          <cell r="F74" t="str">
            <v>MAT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2MAT17</v>
          </cell>
          <cell r="B75">
            <v>2</v>
          </cell>
          <cell r="C75" t="str">
            <v>MAT</v>
          </cell>
          <cell r="D75">
            <v>17</v>
          </cell>
          <cell r="E75">
            <v>0</v>
          </cell>
          <cell r="F75" t="str">
            <v>MAT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2MAT18</v>
          </cell>
          <cell r="B76">
            <v>2</v>
          </cell>
          <cell r="C76" t="str">
            <v>MAT</v>
          </cell>
          <cell r="D76">
            <v>18</v>
          </cell>
          <cell r="E76">
            <v>0</v>
          </cell>
          <cell r="F76" t="str">
            <v>MAT</v>
          </cell>
          <cell r="G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2MAT19</v>
          </cell>
          <cell r="B77">
            <v>2</v>
          </cell>
          <cell r="C77" t="str">
            <v>MAT</v>
          </cell>
          <cell r="D77">
            <v>19</v>
          </cell>
          <cell r="E77">
            <v>0</v>
          </cell>
          <cell r="F77" t="str">
            <v>MAT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2MAT20</v>
          </cell>
          <cell r="B78">
            <v>2</v>
          </cell>
          <cell r="C78" t="str">
            <v>MAT</v>
          </cell>
          <cell r="D78">
            <v>20</v>
          </cell>
          <cell r="E78">
            <v>0</v>
          </cell>
          <cell r="F78" t="str">
            <v>MAT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2STMAT1</v>
          </cell>
          <cell r="B79">
            <v>2</v>
          </cell>
          <cell r="C79" t="str">
            <v>STMAT</v>
          </cell>
          <cell r="D79">
            <v>1</v>
          </cell>
          <cell r="G79">
            <v>0</v>
          </cell>
          <cell r="H79" t="str">
            <v>-</v>
          </cell>
          <cell r="J79" t="str">
            <v>SUBTOTAL MATERIALES</v>
          </cell>
          <cell r="M79">
            <v>0</v>
          </cell>
          <cell r="N79">
            <v>0</v>
          </cell>
        </row>
        <row r="80">
          <cell r="A80" t="str">
            <v>2IVAMAT1</v>
          </cell>
          <cell r="B80">
            <v>2</v>
          </cell>
          <cell r="C80" t="str">
            <v>IVAMAT</v>
          </cell>
          <cell r="D80">
            <v>1</v>
          </cell>
          <cell r="G80">
            <v>0</v>
          </cell>
          <cell r="H80" t="str">
            <v>-</v>
          </cell>
          <cell r="J80" t="str">
            <v>IVA MATERIALES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2TMAT1</v>
          </cell>
          <cell r="B81">
            <v>2</v>
          </cell>
          <cell r="C81" t="str">
            <v>TMAT</v>
          </cell>
          <cell r="D81">
            <v>1</v>
          </cell>
          <cell r="G81">
            <v>0</v>
          </cell>
          <cell r="H81" t="str">
            <v>-</v>
          </cell>
          <cell r="J81" t="str">
            <v>TOTAL MATERIALES</v>
          </cell>
          <cell r="M81">
            <v>0</v>
          </cell>
          <cell r="N81">
            <v>0</v>
          </cell>
        </row>
        <row r="82">
          <cell r="A82" t="str">
            <v>2HER1</v>
          </cell>
          <cell r="B82">
            <v>2</v>
          </cell>
          <cell r="C82" t="str">
            <v>HER</v>
          </cell>
          <cell r="D82">
            <v>1</v>
          </cell>
          <cell r="F82" t="str">
            <v>HER1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2HER2</v>
          </cell>
          <cell r="B83">
            <v>2</v>
          </cell>
          <cell r="C83" t="str">
            <v>HER</v>
          </cell>
          <cell r="D83">
            <v>2</v>
          </cell>
          <cell r="F83" t="str">
            <v>HER2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2HER3</v>
          </cell>
          <cell r="B84">
            <v>2</v>
          </cell>
          <cell r="C84" t="str">
            <v>HER</v>
          </cell>
          <cell r="D84">
            <v>3</v>
          </cell>
          <cell r="F84" t="str">
            <v>HER3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2HER4</v>
          </cell>
          <cell r="B85">
            <v>2</v>
          </cell>
          <cell r="C85" t="str">
            <v>HER</v>
          </cell>
          <cell r="D85">
            <v>4</v>
          </cell>
          <cell r="F85" t="str">
            <v>HER4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2HER5</v>
          </cell>
          <cell r="B86">
            <v>2</v>
          </cell>
          <cell r="C86" t="str">
            <v>HER</v>
          </cell>
          <cell r="D86">
            <v>5</v>
          </cell>
          <cell r="F86" t="str">
            <v>HER5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2THER1</v>
          </cell>
          <cell r="B87">
            <v>2</v>
          </cell>
          <cell r="C87" t="str">
            <v>THER</v>
          </cell>
          <cell r="D87">
            <v>1</v>
          </cell>
          <cell r="G87">
            <v>0</v>
          </cell>
          <cell r="H87" t="str">
            <v>-</v>
          </cell>
          <cell r="J87" t="str">
            <v>TOTAL HERRAMIENTAS</v>
          </cell>
          <cell r="M87">
            <v>0</v>
          </cell>
          <cell r="N87">
            <v>0</v>
          </cell>
        </row>
        <row r="88">
          <cell r="A88" t="str">
            <v>2TRA1</v>
          </cell>
          <cell r="B88">
            <v>2</v>
          </cell>
          <cell r="C88" t="str">
            <v>TRA</v>
          </cell>
          <cell r="D88">
            <v>1</v>
          </cell>
          <cell r="F88" t="str">
            <v>TRA1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2TRA2</v>
          </cell>
          <cell r="B89">
            <v>2</v>
          </cell>
          <cell r="C89" t="str">
            <v>TRA</v>
          </cell>
          <cell r="D89">
            <v>2</v>
          </cell>
          <cell r="F89" t="str">
            <v>TRA2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2TRA3</v>
          </cell>
          <cell r="B90">
            <v>2</v>
          </cell>
          <cell r="C90" t="str">
            <v>TRA</v>
          </cell>
          <cell r="D90">
            <v>3</v>
          </cell>
          <cell r="F90" t="str">
            <v>TRA3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2TRA4</v>
          </cell>
          <cell r="B91">
            <v>2</v>
          </cell>
          <cell r="C91" t="str">
            <v>TRA</v>
          </cell>
          <cell r="D91">
            <v>4</v>
          </cell>
          <cell r="F91" t="str">
            <v>TRA4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2TRA5</v>
          </cell>
          <cell r="B92">
            <v>2</v>
          </cell>
          <cell r="C92" t="str">
            <v>TRA</v>
          </cell>
          <cell r="D92">
            <v>5</v>
          </cell>
          <cell r="F92" t="str">
            <v>TRA5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2TTRA1</v>
          </cell>
          <cell r="B93">
            <v>2</v>
          </cell>
          <cell r="C93" t="str">
            <v>TTRA</v>
          </cell>
          <cell r="D93">
            <v>1</v>
          </cell>
          <cell r="G93">
            <v>0</v>
          </cell>
          <cell r="H93" t="str">
            <v>-</v>
          </cell>
          <cell r="J93" t="str">
            <v>TOTAL TRANSPORTE</v>
          </cell>
          <cell r="M93">
            <v>0</v>
          </cell>
          <cell r="N93">
            <v>0</v>
          </cell>
        </row>
        <row r="94">
          <cell r="A94" t="str">
            <v>2MAN1</v>
          </cell>
          <cell r="B94">
            <v>2</v>
          </cell>
          <cell r="C94" t="str">
            <v>MAN</v>
          </cell>
          <cell r="D94">
            <v>1</v>
          </cell>
          <cell r="F94" t="str">
            <v>MAN1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2MAN2</v>
          </cell>
          <cell r="B95">
            <v>2</v>
          </cell>
          <cell r="C95" t="str">
            <v>MAN</v>
          </cell>
          <cell r="D95">
            <v>2</v>
          </cell>
          <cell r="F95" t="str">
            <v>MAN2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2MAN3</v>
          </cell>
          <cell r="B96">
            <v>2</v>
          </cell>
          <cell r="C96" t="str">
            <v>MAN</v>
          </cell>
          <cell r="D96">
            <v>3</v>
          </cell>
          <cell r="F96" t="str">
            <v>MAN3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2MAN4</v>
          </cell>
          <cell r="B97">
            <v>2</v>
          </cell>
          <cell r="C97" t="str">
            <v>MAN</v>
          </cell>
          <cell r="D97">
            <v>4</v>
          </cell>
          <cell r="F97" t="str">
            <v>MAN4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2MAN5</v>
          </cell>
          <cell r="B98">
            <v>2</v>
          </cell>
          <cell r="C98" t="str">
            <v>MAN</v>
          </cell>
          <cell r="D98">
            <v>5</v>
          </cell>
          <cell r="F98" t="str">
            <v>MAN5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2TMAN1</v>
          </cell>
          <cell r="B99">
            <v>2</v>
          </cell>
          <cell r="C99" t="str">
            <v>TMAN</v>
          </cell>
          <cell r="D99">
            <v>1</v>
          </cell>
          <cell r="G99">
            <v>0</v>
          </cell>
          <cell r="H99" t="str">
            <v>-</v>
          </cell>
          <cell r="J99" t="str">
            <v>TOTAL MANO DE OBRA</v>
          </cell>
          <cell r="M99">
            <v>0</v>
          </cell>
          <cell r="N99">
            <v>0</v>
          </cell>
        </row>
        <row r="100">
          <cell r="A100" t="str">
            <v>2SUBC1</v>
          </cell>
          <cell r="B100">
            <v>2</v>
          </cell>
          <cell r="C100" t="str">
            <v>SUBC</v>
          </cell>
          <cell r="D100">
            <v>1</v>
          </cell>
          <cell r="E100">
            <v>0</v>
          </cell>
          <cell r="F100" t="str">
            <v>SUBC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2SUBC2</v>
          </cell>
          <cell r="B101">
            <v>2</v>
          </cell>
          <cell r="C101" t="str">
            <v>SUBC</v>
          </cell>
          <cell r="D101">
            <v>2</v>
          </cell>
          <cell r="E101">
            <v>0</v>
          </cell>
          <cell r="F101" t="str">
            <v>SUBC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2SUBC3</v>
          </cell>
          <cell r="B102">
            <v>2</v>
          </cell>
          <cell r="C102" t="str">
            <v>SUBC</v>
          </cell>
          <cell r="D102">
            <v>3</v>
          </cell>
          <cell r="E102">
            <v>0</v>
          </cell>
          <cell r="F102" t="str">
            <v>SUBC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2SUBC4</v>
          </cell>
          <cell r="B103">
            <v>2</v>
          </cell>
          <cell r="C103" t="str">
            <v>SUBC</v>
          </cell>
          <cell r="D103">
            <v>4</v>
          </cell>
          <cell r="E103">
            <v>0</v>
          </cell>
          <cell r="F103" t="str">
            <v>SUBC</v>
          </cell>
          <cell r="G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2SUBC5</v>
          </cell>
          <cell r="B104">
            <v>2</v>
          </cell>
          <cell r="C104" t="str">
            <v>SUBC</v>
          </cell>
          <cell r="D104">
            <v>5</v>
          </cell>
          <cell r="E104">
            <v>0</v>
          </cell>
          <cell r="F104" t="str">
            <v>SUBC</v>
          </cell>
          <cell r="G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2SUBC6</v>
          </cell>
          <cell r="B105">
            <v>2</v>
          </cell>
          <cell r="C105" t="str">
            <v>SUBC</v>
          </cell>
          <cell r="D105">
            <v>6</v>
          </cell>
          <cell r="E105">
            <v>0</v>
          </cell>
          <cell r="F105" t="str">
            <v>SUBC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2SUBC7</v>
          </cell>
          <cell r="B106">
            <v>2</v>
          </cell>
          <cell r="C106" t="str">
            <v>SUBC</v>
          </cell>
          <cell r="D106">
            <v>7</v>
          </cell>
          <cell r="E106">
            <v>0</v>
          </cell>
          <cell r="F106" t="str">
            <v>SUBC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2SUBC8</v>
          </cell>
          <cell r="B107">
            <v>2</v>
          </cell>
          <cell r="C107" t="str">
            <v>SUBC</v>
          </cell>
          <cell r="D107">
            <v>8</v>
          </cell>
          <cell r="E107">
            <v>0</v>
          </cell>
          <cell r="F107" t="str">
            <v>SUBC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2SUBC9</v>
          </cell>
          <cell r="B108">
            <v>2</v>
          </cell>
          <cell r="C108" t="str">
            <v>SUBC</v>
          </cell>
          <cell r="D108">
            <v>9</v>
          </cell>
          <cell r="E108">
            <v>0</v>
          </cell>
          <cell r="F108" t="str">
            <v>SUBC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2SUBC10</v>
          </cell>
          <cell r="B109">
            <v>2</v>
          </cell>
          <cell r="C109" t="str">
            <v>SUBC</v>
          </cell>
          <cell r="D109">
            <v>10</v>
          </cell>
          <cell r="E109">
            <v>0</v>
          </cell>
          <cell r="F109" t="str">
            <v>SUBC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2STSUBC1</v>
          </cell>
          <cell r="B110">
            <v>2</v>
          </cell>
          <cell r="C110" t="str">
            <v>STSUBC</v>
          </cell>
          <cell r="D110">
            <v>1</v>
          </cell>
          <cell r="G110">
            <v>0</v>
          </cell>
          <cell r="H110" t="str">
            <v>-</v>
          </cell>
          <cell r="J110" t="str">
            <v>TOTAL SUBCONTRATISTAS</v>
          </cell>
          <cell r="M110">
            <v>0</v>
          </cell>
          <cell r="N110">
            <v>0</v>
          </cell>
        </row>
        <row r="111">
          <cell r="A111" t="str">
            <v>2TCD1</v>
          </cell>
          <cell r="B111">
            <v>2</v>
          </cell>
          <cell r="C111" t="str">
            <v>TCD</v>
          </cell>
          <cell r="D111">
            <v>1</v>
          </cell>
          <cell r="G111">
            <v>0</v>
          </cell>
          <cell r="H111" t="str">
            <v>-</v>
          </cell>
          <cell r="J111" t="str">
            <v>TOTAL COSTO DIRECTO</v>
          </cell>
          <cell r="M111">
            <v>0</v>
          </cell>
          <cell r="N111">
            <v>0</v>
          </cell>
        </row>
        <row r="112">
          <cell r="A112" t="str">
            <v>2AIU</v>
          </cell>
          <cell r="B112">
            <v>2</v>
          </cell>
          <cell r="C112" t="str">
            <v>AIU</v>
          </cell>
          <cell r="G112">
            <v>0</v>
          </cell>
          <cell r="J112" t="str">
            <v>TOTAL COSTOS INDIRECTOS</v>
          </cell>
          <cell r="L112">
            <v>0.28000000000000003</v>
          </cell>
          <cell r="M112">
            <v>0</v>
          </cell>
          <cell r="N112">
            <v>0</v>
          </cell>
        </row>
        <row r="113">
          <cell r="A113" t="str">
            <v>2TOT</v>
          </cell>
          <cell r="B113">
            <v>2</v>
          </cell>
          <cell r="C113" t="str">
            <v>TOT</v>
          </cell>
          <cell r="G113">
            <v>0</v>
          </cell>
          <cell r="H113" t="str">
            <v>-</v>
          </cell>
          <cell r="J113" t="str">
            <v>VALOR TOTAL</v>
          </cell>
          <cell r="M113">
            <v>0</v>
          </cell>
          <cell r="N113">
            <v>0</v>
          </cell>
        </row>
        <row r="114">
          <cell r="A114" t="str">
            <v>3FOR1</v>
          </cell>
          <cell r="B114">
            <v>3</v>
          </cell>
          <cell r="C114" t="str">
            <v>FOR</v>
          </cell>
          <cell r="D114">
            <v>1</v>
          </cell>
          <cell r="G114">
            <v>1</v>
          </cell>
          <cell r="H114" t="str">
            <v>-</v>
          </cell>
          <cell r="I114">
            <v>0</v>
          </cell>
          <cell r="J114" t="str">
            <v>OFERTA FASE I</v>
          </cell>
          <cell r="K114">
            <v>0</v>
          </cell>
          <cell r="L114">
            <v>0</v>
          </cell>
          <cell r="N114">
            <v>0</v>
          </cell>
        </row>
        <row r="115">
          <cell r="A115" t="str">
            <v>3MAT1</v>
          </cell>
          <cell r="B115">
            <v>3</v>
          </cell>
          <cell r="C115" t="str">
            <v>MAT</v>
          </cell>
          <cell r="D115">
            <v>1</v>
          </cell>
          <cell r="E115">
            <v>0</v>
          </cell>
          <cell r="F115" t="str">
            <v>MAT</v>
          </cell>
          <cell r="G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3MAT2</v>
          </cell>
          <cell r="B116">
            <v>3</v>
          </cell>
          <cell r="C116" t="str">
            <v>MAT</v>
          </cell>
          <cell r="D116">
            <v>2</v>
          </cell>
          <cell r="E116">
            <v>0</v>
          </cell>
          <cell r="F116" t="str">
            <v>MAT</v>
          </cell>
          <cell r="G116">
            <v>1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3MAT3</v>
          </cell>
          <cell r="B117">
            <v>3</v>
          </cell>
          <cell r="C117" t="str">
            <v>MAT</v>
          </cell>
          <cell r="D117">
            <v>3</v>
          </cell>
          <cell r="E117">
            <v>0</v>
          </cell>
          <cell r="F117" t="str">
            <v>MAT</v>
          </cell>
          <cell r="G117">
            <v>1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3MAT4</v>
          </cell>
          <cell r="B118">
            <v>3</v>
          </cell>
          <cell r="C118" t="str">
            <v>MAT</v>
          </cell>
          <cell r="D118">
            <v>4</v>
          </cell>
          <cell r="E118">
            <v>0</v>
          </cell>
          <cell r="F118" t="str">
            <v>MAT</v>
          </cell>
          <cell r="G118">
            <v>1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3MAT5</v>
          </cell>
          <cell r="B119">
            <v>3</v>
          </cell>
          <cell r="C119" t="str">
            <v>MAT</v>
          </cell>
          <cell r="D119">
            <v>5</v>
          </cell>
          <cell r="E119">
            <v>0</v>
          </cell>
          <cell r="F119" t="str">
            <v>MAT</v>
          </cell>
          <cell r="G119">
            <v>1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3MAT6</v>
          </cell>
          <cell r="B120">
            <v>3</v>
          </cell>
          <cell r="C120" t="str">
            <v>MAT</v>
          </cell>
          <cell r="D120">
            <v>6</v>
          </cell>
          <cell r="E120">
            <v>0</v>
          </cell>
          <cell r="F120" t="str">
            <v>MAT</v>
          </cell>
          <cell r="G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3MAT7</v>
          </cell>
          <cell r="B121">
            <v>3</v>
          </cell>
          <cell r="C121" t="str">
            <v>MAT</v>
          </cell>
          <cell r="D121">
            <v>7</v>
          </cell>
          <cell r="E121">
            <v>0</v>
          </cell>
          <cell r="F121" t="str">
            <v>MAT</v>
          </cell>
          <cell r="G121">
            <v>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3MAT8</v>
          </cell>
          <cell r="B122">
            <v>3</v>
          </cell>
          <cell r="C122" t="str">
            <v>MAT</v>
          </cell>
          <cell r="D122">
            <v>8</v>
          </cell>
          <cell r="E122">
            <v>0</v>
          </cell>
          <cell r="F122" t="str">
            <v>MAT</v>
          </cell>
          <cell r="G122">
            <v>1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3MAT9</v>
          </cell>
          <cell r="B123">
            <v>3</v>
          </cell>
          <cell r="C123" t="str">
            <v>MAT</v>
          </cell>
          <cell r="D123">
            <v>9</v>
          </cell>
          <cell r="E123">
            <v>0</v>
          </cell>
          <cell r="F123" t="str">
            <v>MAT</v>
          </cell>
          <cell r="G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3MAT10</v>
          </cell>
          <cell r="B124">
            <v>3</v>
          </cell>
          <cell r="C124" t="str">
            <v>MAT</v>
          </cell>
          <cell r="D124">
            <v>10</v>
          </cell>
          <cell r="E124">
            <v>0</v>
          </cell>
          <cell r="F124" t="str">
            <v>MAT</v>
          </cell>
          <cell r="G124">
            <v>1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3MAT11</v>
          </cell>
          <cell r="B125">
            <v>3</v>
          </cell>
          <cell r="C125" t="str">
            <v>MAT</v>
          </cell>
          <cell r="D125">
            <v>11</v>
          </cell>
          <cell r="E125">
            <v>0</v>
          </cell>
          <cell r="F125" t="str">
            <v>MAT</v>
          </cell>
          <cell r="G125">
            <v>1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3MAT12</v>
          </cell>
          <cell r="B126">
            <v>3</v>
          </cell>
          <cell r="C126" t="str">
            <v>MAT</v>
          </cell>
          <cell r="D126">
            <v>12</v>
          </cell>
          <cell r="E126">
            <v>0</v>
          </cell>
          <cell r="F126" t="str">
            <v>MAT</v>
          </cell>
          <cell r="G126">
            <v>1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3MAT13</v>
          </cell>
          <cell r="B127">
            <v>3</v>
          </cell>
          <cell r="C127" t="str">
            <v>MAT</v>
          </cell>
          <cell r="D127">
            <v>13</v>
          </cell>
          <cell r="E127">
            <v>0</v>
          </cell>
          <cell r="F127" t="str">
            <v>MAT</v>
          </cell>
          <cell r="G127">
            <v>1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3MAT14</v>
          </cell>
          <cell r="B128">
            <v>3</v>
          </cell>
          <cell r="C128" t="str">
            <v>MAT</v>
          </cell>
          <cell r="D128">
            <v>14</v>
          </cell>
          <cell r="E128">
            <v>0</v>
          </cell>
          <cell r="F128" t="str">
            <v>MAT</v>
          </cell>
          <cell r="G128">
            <v>1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3MAT15</v>
          </cell>
          <cell r="B129">
            <v>3</v>
          </cell>
          <cell r="C129" t="str">
            <v>MAT</v>
          </cell>
          <cell r="D129">
            <v>15</v>
          </cell>
          <cell r="E129">
            <v>0</v>
          </cell>
          <cell r="F129" t="str">
            <v>MAT</v>
          </cell>
          <cell r="G129">
            <v>1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3MAT16</v>
          </cell>
          <cell r="B130">
            <v>3</v>
          </cell>
          <cell r="C130" t="str">
            <v>MAT</v>
          </cell>
          <cell r="D130">
            <v>16</v>
          </cell>
          <cell r="E130">
            <v>0</v>
          </cell>
          <cell r="F130" t="str">
            <v>MAT</v>
          </cell>
          <cell r="G130">
            <v>1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3MAT17</v>
          </cell>
          <cell r="B131">
            <v>3</v>
          </cell>
          <cell r="C131" t="str">
            <v>MAT</v>
          </cell>
          <cell r="D131">
            <v>17</v>
          </cell>
          <cell r="E131">
            <v>0</v>
          </cell>
          <cell r="F131" t="str">
            <v>MAT</v>
          </cell>
          <cell r="G131">
            <v>1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3MAT18</v>
          </cell>
          <cell r="B132">
            <v>3</v>
          </cell>
          <cell r="C132" t="str">
            <v>MAT</v>
          </cell>
          <cell r="D132">
            <v>18</v>
          </cell>
          <cell r="E132">
            <v>0</v>
          </cell>
          <cell r="F132" t="str">
            <v>MAT</v>
          </cell>
          <cell r="G132">
            <v>1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3MAT19</v>
          </cell>
          <cell r="B133">
            <v>3</v>
          </cell>
          <cell r="C133" t="str">
            <v>MAT</v>
          </cell>
          <cell r="D133">
            <v>19</v>
          </cell>
          <cell r="E133">
            <v>0</v>
          </cell>
          <cell r="F133" t="str">
            <v>MAT</v>
          </cell>
          <cell r="G133">
            <v>1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3MAT20</v>
          </cell>
          <cell r="B134">
            <v>3</v>
          </cell>
          <cell r="C134" t="str">
            <v>MAT</v>
          </cell>
          <cell r="D134">
            <v>20</v>
          </cell>
          <cell r="E134">
            <v>0</v>
          </cell>
          <cell r="F134" t="str">
            <v>MAT</v>
          </cell>
          <cell r="G134">
            <v>1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3STMAT1</v>
          </cell>
          <cell r="B135">
            <v>3</v>
          </cell>
          <cell r="C135" t="str">
            <v>STMAT</v>
          </cell>
          <cell r="D135">
            <v>1</v>
          </cell>
          <cell r="G135">
            <v>1</v>
          </cell>
          <cell r="H135" t="str">
            <v>-</v>
          </cell>
          <cell r="J135" t="str">
            <v>SUBTOTAL MATERIALES</v>
          </cell>
          <cell r="M135">
            <v>0</v>
          </cell>
          <cell r="N135">
            <v>0</v>
          </cell>
        </row>
        <row r="136">
          <cell r="A136" t="str">
            <v>3IVAMAT1</v>
          </cell>
          <cell r="B136">
            <v>3</v>
          </cell>
          <cell r="C136" t="str">
            <v>IVAMAT</v>
          </cell>
          <cell r="D136">
            <v>1</v>
          </cell>
          <cell r="G136">
            <v>1</v>
          </cell>
          <cell r="H136" t="str">
            <v>-</v>
          </cell>
          <cell r="J136" t="str">
            <v>IVA MATERIALES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3TMAT1</v>
          </cell>
          <cell r="B137">
            <v>3</v>
          </cell>
          <cell r="C137" t="str">
            <v>TMAT</v>
          </cell>
          <cell r="D137">
            <v>1</v>
          </cell>
          <cell r="G137">
            <v>1</v>
          </cell>
          <cell r="H137" t="str">
            <v>-</v>
          </cell>
          <cell r="J137" t="str">
            <v>TOTAL MATERIALES</v>
          </cell>
          <cell r="M137">
            <v>0</v>
          </cell>
          <cell r="N137">
            <v>0</v>
          </cell>
        </row>
        <row r="138">
          <cell r="A138" t="str">
            <v>3HER1</v>
          </cell>
          <cell r="B138">
            <v>3</v>
          </cell>
          <cell r="C138" t="str">
            <v>HER</v>
          </cell>
          <cell r="D138">
            <v>1</v>
          </cell>
          <cell r="F138" t="str">
            <v>HER1</v>
          </cell>
          <cell r="G138">
            <v>1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3HER2</v>
          </cell>
          <cell r="B139">
            <v>3</v>
          </cell>
          <cell r="C139" t="str">
            <v>HER</v>
          </cell>
          <cell r="D139">
            <v>2</v>
          </cell>
          <cell r="F139" t="str">
            <v>HER2</v>
          </cell>
          <cell r="G139">
            <v>1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3HER3</v>
          </cell>
          <cell r="B140">
            <v>3</v>
          </cell>
          <cell r="C140" t="str">
            <v>HER</v>
          </cell>
          <cell r="D140">
            <v>3</v>
          </cell>
          <cell r="F140" t="str">
            <v>HER3</v>
          </cell>
          <cell r="G140">
            <v>1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3HER4</v>
          </cell>
          <cell r="B141">
            <v>3</v>
          </cell>
          <cell r="C141" t="str">
            <v>HER</v>
          </cell>
          <cell r="D141">
            <v>4</v>
          </cell>
          <cell r="F141" t="str">
            <v>HER4</v>
          </cell>
          <cell r="G141">
            <v>1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3HER5</v>
          </cell>
          <cell r="B142">
            <v>3</v>
          </cell>
          <cell r="C142" t="str">
            <v>HER</v>
          </cell>
          <cell r="D142">
            <v>5</v>
          </cell>
          <cell r="F142" t="str">
            <v>HER5</v>
          </cell>
          <cell r="G142">
            <v>1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3THER1</v>
          </cell>
          <cell r="B143">
            <v>3</v>
          </cell>
          <cell r="C143" t="str">
            <v>THER</v>
          </cell>
          <cell r="D143">
            <v>1</v>
          </cell>
          <cell r="G143">
            <v>1</v>
          </cell>
          <cell r="H143" t="str">
            <v>-</v>
          </cell>
          <cell r="J143" t="str">
            <v>TOTAL HERRAMIENTAS</v>
          </cell>
          <cell r="M143">
            <v>0</v>
          </cell>
          <cell r="N143">
            <v>0</v>
          </cell>
        </row>
        <row r="144">
          <cell r="A144" t="str">
            <v>3TRA1</v>
          </cell>
          <cell r="B144">
            <v>3</v>
          </cell>
          <cell r="C144" t="str">
            <v>TRA</v>
          </cell>
          <cell r="D144">
            <v>1</v>
          </cell>
          <cell r="F144" t="str">
            <v>TRA1</v>
          </cell>
          <cell r="G144">
            <v>1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3TRA2</v>
          </cell>
          <cell r="B145">
            <v>3</v>
          </cell>
          <cell r="C145" t="str">
            <v>TRA</v>
          </cell>
          <cell r="D145">
            <v>2</v>
          </cell>
          <cell r="F145" t="str">
            <v>TRA2</v>
          </cell>
          <cell r="G145">
            <v>1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3TRA3</v>
          </cell>
          <cell r="B146">
            <v>3</v>
          </cell>
          <cell r="C146" t="str">
            <v>TRA</v>
          </cell>
          <cell r="D146">
            <v>3</v>
          </cell>
          <cell r="F146" t="str">
            <v>TRA3</v>
          </cell>
          <cell r="G146">
            <v>1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3TRA4</v>
          </cell>
          <cell r="B147">
            <v>3</v>
          </cell>
          <cell r="C147" t="str">
            <v>TRA</v>
          </cell>
          <cell r="D147">
            <v>4</v>
          </cell>
          <cell r="F147" t="str">
            <v>TRA4</v>
          </cell>
          <cell r="G147">
            <v>1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3TRA5</v>
          </cell>
          <cell r="B148">
            <v>3</v>
          </cell>
          <cell r="C148" t="str">
            <v>TRA</v>
          </cell>
          <cell r="D148">
            <v>5</v>
          </cell>
          <cell r="F148" t="str">
            <v>TRA5</v>
          </cell>
          <cell r="G148">
            <v>1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3TTRA1</v>
          </cell>
          <cell r="B149">
            <v>3</v>
          </cell>
          <cell r="C149" t="str">
            <v>TTRA</v>
          </cell>
          <cell r="D149">
            <v>1</v>
          </cell>
          <cell r="G149">
            <v>1</v>
          </cell>
          <cell r="H149" t="str">
            <v>-</v>
          </cell>
          <cell r="J149" t="str">
            <v>TOTAL TRANSPORTE</v>
          </cell>
          <cell r="M149">
            <v>0</v>
          </cell>
          <cell r="N149">
            <v>0</v>
          </cell>
        </row>
        <row r="150">
          <cell r="A150" t="str">
            <v>3MAN1</v>
          </cell>
          <cell r="B150">
            <v>3</v>
          </cell>
          <cell r="C150" t="str">
            <v>MAN</v>
          </cell>
          <cell r="D150">
            <v>1</v>
          </cell>
          <cell r="F150" t="str">
            <v>MAN1</v>
          </cell>
          <cell r="G150">
            <v>1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3MAN2</v>
          </cell>
          <cell r="B151">
            <v>3</v>
          </cell>
          <cell r="C151" t="str">
            <v>MAN</v>
          </cell>
          <cell r="D151">
            <v>2</v>
          </cell>
          <cell r="F151" t="str">
            <v>MAN2</v>
          </cell>
          <cell r="G151">
            <v>1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3MAN3</v>
          </cell>
          <cell r="B152">
            <v>3</v>
          </cell>
          <cell r="C152" t="str">
            <v>MAN</v>
          </cell>
          <cell r="D152">
            <v>3</v>
          </cell>
          <cell r="F152" t="str">
            <v>MAN3</v>
          </cell>
          <cell r="G152">
            <v>1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3MAN4</v>
          </cell>
          <cell r="B153">
            <v>3</v>
          </cell>
          <cell r="C153" t="str">
            <v>MAN</v>
          </cell>
          <cell r="D153">
            <v>4</v>
          </cell>
          <cell r="F153" t="str">
            <v>MAN4</v>
          </cell>
          <cell r="G153">
            <v>1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3MAN5</v>
          </cell>
          <cell r="B154">
            <v>3</v>
          </cell>
          <cell r="C154" t="str">
            <v>MAN</v>
          </cell>
          <cell r="D154">
            <v>5</v>
          </cell>
          <cell r="F154" t="str">
            <v>MAN5</v>
          </cell>
          <cell r="G154">
            <v>1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3TMAN1</v>
          </cell>
          <cell r="B155">
            <v>3</v>
          </cell>
          <cell r="C155" t="str">
            <v>TMAN</v>
          </cell>
          <cell r="D155">
            <v>1</v>
          </cell>
          <cell r="G155">
            <v>1</v>
          </cell>
          <cell r="H155" t="str">
            <v>-</v>
          </cell>
          <cell r="J155" t="str">
            <v>TOTAL MANO DE OBRA</v>
          </cell>
          <cell r="M155">
            <v>0</v>
          </cell>
          <cell r="N155">
            <v>0</v>
          </cell>
        </row>
        <row r="156">
          <cell r="A156" t="str">
            <v>3SUBC1</v>
          </cell>
          <cell r="B156">
            <v>3</v>
          </cell>
          <cell r="C156" t="str">
            <v>SUBC</v>
          </cell>
          <cell r="D156">
            <v>1</v>
          </cell>
          <cell r="E156">
            <v>0</v>
          </cell>
          <cell r="F156" t="str">
            <v>SUBC</v>
          </cell>
          <cell r="G156">
            <v>1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3SUBC2</v>
          </cell>
          <cell r="B157">
            <v>3</v>
          </cell>
          <cell r="C157" t="str">
            <v>SUBC</v>
          </cell>
          <cell r="D157">
            <v>2</v>
          </cell>
          <cell r="E157">
            <v>0</v>
          </cell>
          <cell r="F157" t="str">
            <v>SUBC</v>
          </cell>
          <cell r="G157">
            <v>1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3SUBC3</v>
          </cell>
          <cell r="B158">
            <v>3</v>
          </cell>
          <cell r="C158" t="str">
            <v>SUBC</v>
          </cell>
          <cell r="D158">
            <v>3</v>
          </cell>
          <cell r="E158">
            <v>0</v>
          </cell>
          <cell r="F158" t="str">
            <v>SUBC</v>
          </cell>
          <cell r="G158">
            <v>1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3SUBC4</v>
          </cell>
          <cell r="B159">
            <v>3</v>
          </cell>
          <cell r="C159" t="str">
            <v>SUBC</v>
          </cell>
          <cell r="D159">
            <v>4</v>
          </cell>
          <cell r="E159">
            <v>0</v>
          </cell>
          <cell r="F159" t="str">
            <v>SUBC</v>
          </cell>
          <cell r="G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3SUBC5</v>
          </cell>
          <cell r="B160">
            <v>3</v>
          </cell>
          <cell r="C160" t="str">
            <v>SUBC</v>
          </cell>
          <cell r="D160">
            <v>5</v>
          </cell>
          <cell r="E160">
            <v>0</v>
          </cell>
          <cell r="F160" t="str">
            <v>SUBC</v>
          </cell>
          <cell r="G160">
            <v>1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3SUBC6</v>
          </cell>
          <cell r="B161">
            <v>3</v>
          </cell>
          <cell r="C161" t="str">
            <v>SUBC</v>
          </cell>
          <cell r="D161">
            <v>6</v>
          </cell>
          <cell r="E161">
            <v>0</v>
          </cell>
          <cell r="F161" t="str">
            <v>SUBC</v>
          </cell>
          <cell r="G161">
            <v>1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3SUBC7</v>
          </cell>
          <cell r="B162">
            <v>3</v>
          </cell>
          <cell r="C162" t="str">
            <v>SUBC</v>
          </cell>
          <cell r="D162">
            <v>7</v>
          </cell>
          <cell r="E162">
            <v>0</v>
          </cell>
          <cell r="F162" t="str">
            <v>SUBC</v>
          </cell>
          <cell r="G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3SUBC8</v>
          </cell>
          <cell r="B163">
            <v>3</v>
          </cell>
          <cell r="C163" t="str">
            <v>SUBC</v>
          </cell>
          <cell r="D163">
            <v>8</v>
          </cell>
          <cell r="E163">
            <v>0</v>
          </cell>
          <cell r="F163" t="str">
            <v>SUBC</v>
          </cell>
          <cell r="G163">
            <v>1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3SUBC9</v>
          </cell>
          <cell r="B164">
            <v>3</v>
          </cell>
          <cell r="C164" t="str">
            <v>SUBC</v>
          </cell>
          <cell r="D164">
            <v>9</v>
          </cell>
          <cell r="E164">
            <v>0</v>
          </cell>
          <cell r="F164" t="str">
            <v>SUBC</v>
          </cell>
          <cell r="G164">
            <v>1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3SUBC10</v>
          </cell>
          <cell r="B165">
            <v>3</v>
          </cell>
          <cell r="C165" t="str">
            <v>SUBC</v>
          </cell>
          <cell r="D165">
            <v>10</v>
          </cell>
          <cell r="E165">
            <v>0</v>
          </cell>
          <cell r="F165" t="str">
            <v>SUBC</v>
          </cell>
          <cell r="G165">
            <v>1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3STSUBC1</v>
          </cell>
          <cell r="B166">
            <v>3</v>
          </cell>
          <cell r="C166" t="str">
            <v>STSUBC</v>
          </cell>
          <cell r="D166">
            <v>1</v>
          </cell>
          <cell r="G166">
            <v>1</v>
          </cell>
          <cell r="H166" t="str">
            <v>-</v>
          </cell>
          <cell r="J166" t="str">
            <v>TOTAL SUBCONTRATISTAS</v>
          </cell>
          <cell r="M166">
            <v>0</v>
          </cell>
          <cell r="N166">
            <v>0</v>
          </cell>
        </row>
        <row r="167">
          <cell r="A167" t="str">
            <v>3TCD1</v>
          </cell>
          <cell r="B167">
            <v>3</v>
          </cell>
          <cell r="C167" t="str">
            <v>TCD</v>
          </cell>
          <cell r="D167">
            <v>1</v>
          </cell>
          <cell r="G167">
            <v>1</v>
          </cell>
          <cell r="H167" t="str">
            <v>-</v>
          </cell>
          <cell r="J167" t="str">
            <v>TOTAL COSTO DIRECTO</v>
          </cell>
          <cell r="M167">
            <v>0</v>
          </cell>
          <cell r="N167">
            <v>0</v>
          </cell>
        </row>
        <row r="168">
          <cell r="A168" t="str">
            <v>3AIU</v>
          </cell>
          <cell r="B168">
            <v>3</v>
          </cell>
          <cell r="C168" t="str">
            <v>AIU</v>
          </cell>
          <cell r="G168">
            <v>1</v>
          </cell>
          <cell r="J168" t="str">
            <v>TOTAL COSTOS INDIRECTOS</v>
          </cell>
          <cell r="L168">
            <v>0.28000000000000003</v>
          </cell>
          <cell r="M168">
            <v>0</v>
          </cell>
          <cell r="N168">
            <v>0</v>
          </cell>
        </row>
        <row r="169">
          <cell r="A169" t="str">
            <v>3TOT</v>
          </cell>
          <cell r="B169">
            <v>3</v>
          </cell>
          <cell r="C169" t="str">
            <v>TOT</v>
          </cell>
          <cell r="G169">
            <v>1</v>
          </cell>
          <cell r="H169" t="str">
            <v>-</v>
          </cell>
          <cell r="J169" t="str">
            <v>VALOR TOTAL</v>
          </cell>
          <cell r="M169">
            <v>0</v>
          </cell>
          <cell r="N169">
            <v>0</v>
          </cell>
        </row>
        <row r="170">
          <cell r="A170" t="str">
            <v>4FOR1</v>
          </cell>
          <cell r="B170">
            <v>4</v>
          </cell>
          <cell r="C170" t="str">
            <v>FOR</v>
          </cell>
          <cell r="D170">
            <v>1</v>
          </cell>
          <cell r="G170" t="str">
            <v>1.1</v>
          </cell>
          <cell r="H170" t="str">
            <v>-</v>
          </cell>
          <cell r="I170">
            <v>1000</v>
          </cell>
          <cell r="J170" t="str">
            <v>PROVEER Y EMPALMAR FIBRA ÓPTICA DE 24H CIN EL RESPECTIVO AJUSTE Y PRUEBAS DE REFLECTOMETRÍA</v>
          </cell>
          <cell r="K170" t="str">
            <v>ml</v>
          </cell>
          <cell r="L170">
            <v>29448</v>
          </cell>
          <cell r="N170">
            <v>29448000</v>
          </cell>
        </row>
        <row r="171">
          <cell r="A171" t="str">
            <v>4MAT1</v>
          </cell>
          <cell r="B171">
            <v>4</v>
          </cell>
          <cell r="C171" t="str">
            <v>MAT</v>
          </cell>
          <cell r="D171">
            <v>1</v>
          </cell>
          <cell r="E171">
            <v>0</v>
          </cell>
          <cell r="F171" t="str">
            <v>MAT1.1</v>
          </cell>
          <cell r="G171" t="str">
            <v>1.1</v>
          </cell>
          <cell r="H171" t="str">
            <v>1.1</v>
          </cell>
          <cell r="J171" t="str">
            <v>Fibra Optica de 24 Hilos</v>
          </cell>
          <cell r="K171" t="str">
            <v>ml</v>
          </cell>
          <cell r="L171">
            <v>9088.1981684219791</v>
          </cell>
          <cell r="M171">
            <v>0</v>
          </cell>
          <cell r="N171">
            <v>0</v>
          </cell>
        </row>
        <row r="172">
          <cell r="A172" t="str">
            <v>4MAT2</v>
          </cell>
          <cell r="B172">
            <v>4</v>
          </cell>
          <cell r="C172" t="str">
            <v>MAT</v>
          </cell>
          <cell r="D172">
            <v>2</v>
          </cell>
          <cell r="E172">
            <v>9</v>
          </cell>
          <cell r="F172" t="str">
            <v>MAT1.2</v>
          </cell>
          <cell r="G172" t="str">
            <v>1.1</v>
          </cell>
          <cell r="H172" t="str">
            <v>1.2</v>
          </cell>
          <cell r="I172">
            <v>8.9999999999999993E-3</v>
          </cell>
          <cell r="J172" t="str">
            <v>Muflas de 24 Hilos</v>
          </cell>
          <cell r="K172" t="str">
            <v>und</v>
          </cell>
          <cell r="L172">
            <v>429312.31073550158</v>
          </cell>
          <cell r="M172">
            <v>3863.8107966195139</v>
          </cell>
          <cell r="N172">
            <v>3863810.796619514</v>
          </cell>
        </row>
        <row r="173">
          <cell r="A173" t="str">
            <v>4MAT3</v>
          </cell>
          <cell r="B173">
            <v>4</v>
          </cell>
          <cell r="C173" t="str">
            <v>MAT</v>
          </cell>
          <cell r="D173">
            <v>3</v>
          </cell>
          <cell r="E173">
            <v>40</v>
          </cell>
          <cell r="F173" t="str">
            <v>MAT1.3</v>
          </cell>
          <cell r="G173" t="str">
            <v>1.1</v>
          </cell>
          <cell r="H173" t="str">
            <v>1.3</v>
          </cell>
          <cell r="I173">
            <v>0.04</v>
          </cell>
          <cell r="J173" t="str">
            <v>Herrajes</v>
          </cell>
          <cell r="K173" t="str">
            <v>und</v>
          </cell>
          <cell r="L173">
            <v>137379.93943536049</v>
          </cell>
          <cell r="M173">
            <v>5495.1975774144194</v>
          </cell>
          <cell r="N173">
            <v>5495197.5774144195</v>
          </cell>
        </row>
        <row r="174">
          <cell r="A174" t="str">
            <v>4MAT4</v>
          </cell>
          <cell r="B174">
            <v>4</v>
          </cell>
          <cell r="C174" t="str">
            <v>MAT</v>
          </cell>
          <cell r="D174">
            <v>4</v>
          </cell>
          <cell r="E174">
            <v>20</v>
          </cell>
          <cell r="F174" t="str">
            <v>MAT1.4</v>
          </cell>
          <cell r="G174" t="str">
            <v>1.1</v>
          </cell>
          <cell r="H174" t="str">
            <v>1.4</v>
          </cell>
          <cell r="I174">
            <v>0.02</v>
          </cell>
          <cell r="J174" t="str">
            <v>Cruceta de remanente</v>
          </cell>
          <cell r="K174" t="str">
            <v>und</v>
          </cell>
          <cell r="L174">
            <v>85862.462147100305</v>
          </cell>
          <cell r="M174">
            <v>1717.249242942006</v>
          </cell>
          <cell r="N174">
            <v>1717249.2429420061</v>
          </cell>
        </row>
        <row r="175">
          <cell r="A175" t="str">
            <v>4MAT5</v>
          </cell>
          <cell r="B175">
            <v>4</v>
          </cell>
          <cell r="C175" t="str">
            <v>MAT</v>
          </cell>
          <cell r="D175">
            <v>5</v>
          </cell>
          <cell r="E175">
            <v>0</v>
          </cell>
          <cell r="F175" t="str">
            <v>MAT</v>
          </cell>
          <cell r="G175" t="str">
            <v>1.1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4MAT6</v>
          </cell>
          <cell r="B176">
            <v>4</v>
          </cell>
          <cell r="C176" t="str">
            <v>MAT</v>
          </cell>
          <cell r="D176">
            <v>6</v>
          </cell>
          <cell r="E176">
            <v>1050</v>
          </cell>
          <cell r="F176" t="str">
            <v>MAT1.6</v>
          </cell>
          <cell r="G176" t="str">
            <v>1.1</v>
          </cell>
          <cell r="H176" t="str">
            <v>1.6</v>
          </cell>
          <cell r="I176">
            <v>1.05</v>
          </cell>
          <cell r="J176" t="str">
            <v>FIBRA OPTICA MONOMODO 24 H LIGHT ARMOR ZERO PICO AGUA OFS</v>
          </cell>
          <cell r="K176" t="str">
            <v>METROS</v>
          </cell>
          <cell r="L176">
            <v>6496.3538860496092</v>
          </cell>
          <cell r="M176">
            <v>6821.1715803520901</v>
          </cell>
          <cell r="N176">
            <v>6821171.5803520903</v>
          </cell>
        </row>
        <row r="177">
          <cell r="A177" t="str">
            <v>4MAT7</v>
          </cell>
          <cell r="B177">
            <v>4</v>
          </cell>
          <cell r="C177" t="str">
            <v>MAT</v>
          </cell>
          <cell r="D177">
            <v>7</v>
          </cell>
          <cell r="E177">
            <v>13</v>
          </cell>
          <cell r="F177" t="str">
            <v>MAT1.7</v>
          </cell>
          <cell r="G177" t="str">
            <v>1.1</v>
          </cell>
          <cell r="H177" t="str">
            <v>1.7</v>
          </cell>
          <cell r="I177">
            <v>1.2999999999999999E-2</v>
          </cell>
          <cell r="J177" t="str">
            <v>INSUMOS PARA EMPLAMES</v>
          </cell>
          <cell r="K177" t="str">
            <v>UND</v>
          </cell>
          <cell r="L177">
            <v>25758.738644130095</v>
          </cell>
          <cell r="M177">
            <v>334.86360237369121</v>
          </cell>
          <cell r="N177">
            <v>334863.60237369122</v>
          </cell>
        </row>
        <row r="178">
          <cell r="A178" t="str">
            <v>4MAT8</v>
          </cell>
          <cell r="B178">
            <v>4</v>
          </cell>
          <cell r="C178" t="str">
            <v>MAT</v>
          </cell>
          <cell r="D178">
            <v>8</v>
          </cell>
          <cell r="E178">
            <v>312</v>
          </cell>
          <cell r="F178" t="str">
            <v>MAT1.8</v>
          </cell>
          <cell r="G178" t="str">
            <v>1.1</v>
          </cell>
          <cell r="H178" t="str">
            <v>1.8</v>
          </cell>
          <cell r="I178">
            <v>0.312</v>
          </cell>
          <cell r="J178" t="str">
            <v>Mangas Smooth Termoencogible 40mm Para Fibra Optica X 100und</v>
          </cell>
          <cell r="K178" t="str">
            <v>UND</v>
          </cell>
          <cell r="L178">
            <v>601.03723502970217</v>
          </cell>
          <cell r="M178">
            <v>187.52361732926707</v>
          </cell>
          <cell r="N178">
            <v>187523.61732926706</v>
          </cell>
        </row>
        <row r="179">
          <cell r="A179" t="str">
            <v>4MAT9</v>
          </cell>
          <cell r="B179">
            <v>4</v>
          </cell>
          <cell r="C179" t="str">
            <v>MAT</v>
          </cell>
          <cell r="D179">
            <v>9</v>
          </cell>
          <cell r="E179">
            <v>0</v>
          </cell>
          <cell r="F179" t="str">
            <v>MAT</v>
          </cell>
          <cell r="G179" t="str">
            <v>1.1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 t="str">
            <v>4MAT10</v>
          </cell>
          <cell r="B180">
            <v>4</v>
          </cell>
          <cell r="C180" t="str">
            <v>MAT</v>
          </cell>
          <cell r="D180">
            <v>10</v>
          </cell>
          <cell r="E180">
            <v>0</v>
          </cell>
          <cell r="F180" t="str">
            <v>MAT</v>
          </cell>
          <cell r="G180" t="str">
            <v>1.1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4MAT11</v>
          </cell>
          <cell r="B181">
            <v>4</v>
          </cell>
          <cell r="C181" t="str">
            <v>MAT</v>
          </cell>
          <cell r="D181">
            <v>11</v>
          </cell>
          <cell r="E181">
            <v>0</v>
          </cell>
          <cell r="F181" t="str">
            <v>MAT</v>
          </cell>
          <cell r="G181" t="str">
            <v>1.1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 t="str">
            <v>4MAT12</v>
          </cell>
          <cell r="B182">
            <v>4</v>
          </cell>
          <cell r="C182" t="str">
            <v>MAT</v>
          </cell>
          <cell r="D182">
            <v>12</v>
          </cell>
          <cell r="E182">
            <v>0</v>
          </cell>
          <cell r="F182" t="str">
            <v>MAT</v>
          </cell>
          <cell r="G182" t="str">
            <v>1.1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 t="str">
            <v>4MAT13</v>
          </cell>
          <cell r="B183">
            <v>4</v>
          </cell>
          <cell r="C183" t="str">
            <v>MAT</v>
          </cell>
          <cell r="D183">
            <v>13</v>
          </cell>
          <cell r="E183">
            <v>0</v>
          </cell>
          <cell r="F183" t="str">
            <v>MAT</v>
          </cell>
          <cell r="G183" t="str">
            <v>1.1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 t="str">
            <v>4MAT14</v>
          </cell>
          <cell r="B184">
            <v>4</v>
          </cell>
          <cell r="C184" t="str">
            <v>MAT</v>
          </cell>
          <cell r="D184">
            <v>14</v>
          </cell>
          <cell r="E184">
            <v>0</v>
          </cell>
          <cell r="F184" t="str">
            <v>MAT</v>
          </cell>
          <cell r="G184" t="str">
            <v>1.1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4MAT15</v>
          </cell>
          <cell r="B185">
            <v>4</v>
          </cell>
          <cell r="C185" t="str">
            <v>MAT</v>
          </cell>
          <cell r="D185">
            <v>15</v>
          </cell>
          <cell r="E185">
            <v>0</v>
          </cell>
          <cell r="F185" t="str">
            <v>MAT</v>
          </cell>
          <cell r="G185" t="str">
            <v>1.1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4MAT16</v>
          </cell>
          <cell r="B186">
            <v>4</v>
          </cell>
          <cell r="C186" t="str">
            <v>MAT</v>
          </cell>
          <cell r="D186">
            <v>16</v>
          </cell>
          <cell r="E186">
            <v>0</v>
          </cell>
          <cell r="F186" t="str">
            <v>MAT</v>
          </cell>
          <cell r="G186" t="str">
            <v>1.1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4MAT17</v>
          </cell>
          <cell r="B187">
            <v>4</v>
          </cell>
          <cell r="C187" t="str">
            <v>MAT</v>
          </cell>
          <cell r="D187">
            <v>17</v>
          </cell>
          <cell r="E187">
            <v>0</v>
          </cell>
          <cell r="F187" t="str">
            <v>MAT</v>
          </cell>
          <cell r="G187" t="str">
            <v>1.1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4MAT18</v>
          </cell>
          <cell r="B188">
            <v>4</v>
          </cell>
          <cell r="C188" t="str">
            <v>MAT</v>
          </cell>
          <cell r="D188">
            <v>18</v>
          </cell>
          <cell r="E188">
            <v>0</v>
          </cell>
          <cell r="F188" t="str">
            <v>MAT</v>
          </cell>
          <cell r="G188" t="str">
            <v>1.1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4MAT19</v>
          </cell>
          <cell r="B189">
            <v>4</v>
          </cell>
          <cell r="C189" t="str">
            <v>MAT</v>
          </cell>
          <cell r="D189">
            <v>19</v>
          </cell>
          <cell r="E189">
            <v>0</v>
          </cell>
          <cell r="F189" t="str">
            <v>MAT</v>
          </cell>
          <cell r="G189" t="str">
            <v>1.1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4MAT20</v>
          </cell>
          <cell r="B190">
            <v>4</v>
          </cell>
          <cell r="C190" t="str">
            <v>MAT</v>
          </cell>
          <cell r="D190">
            <v>20</v>
          </cell>
          <cell r="E190">
            <v>0</v>
          </cell>
          <cell r="F190" t="str">
            <v>MAT</v>
          </cell>
          <cell r="G190" t="str">
            <v>1.1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4STMAT1</v>
          </cell>
          <cell r="B191">
            <v>4</v>
          </cell>
          <cell r="C191" t="str">
            <v>STMAT</v>
          </cell>
          <cell r="D191">
            <v>1</v>
          </cell>
          <cell r="G191" t="str">
            <v>1.1</v>
          </cell>
          <cell r="H191" t="str">
            <v>-</v>
          </cell>
          <cell r="J191" t="str">
            <v>SUBTOTAL MATERIALES</v>
          </cell>
          <cell r="M191">
            <v>18419.816417030986</v>
          </cell>
          <cell r="N191">
            <v>18419816.417030986</v>
          </cell>
        </row>
        <row r="192">
          <cell r="A192" t="str">
            <v>4IVAMAT1</v>
          </cell>
          <cell r="B192">
            <v>4</v>
          </cell>
          <cell r="C192" t="str">
            <v>IVAMAT</v>
          </cell>
          <cell r="D192">
            <v>1</v>
          </cell>
          <cell r="G192" t="str">
            <v>1.1</v>
          </cell>
          <cell r="H192" t="str">
            <v>-</v>
          </cell>
          <cell r="J192" t="str">
            <v>IVA MATERIALES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4TMAT1</v>
          </cell>
          <cell r="B193">
            <v>4</v>
          </cell>
          <cell r="C193" t="str">
            <v>TMAT</v>
          </cell>
          <cell r="D193">
            <v>1</v>
          </cell>
          <cell r="G193" t="str">
            <v>1.1</v>
          </cell>
          <cell r="H193" t="str">
            <v>-</v>
          </cell>
          <cell r="J193" t="str">
            <v>TOTAL MATERIALES</v>
          </cell>
          <cell r="M193">
            <v>18420</v>
          </cell>
          <cell r="N193">
            <v>18420000</v>
          </cell>
        </row>
        <row r="194">
          <cell r="A194" t="str">
            <v>4HER1</v>
          </cell>
          <cell r="B194">
            <v>4</v>
          </cell>
          <cell r="C194" t="str">
            <v>HER</v>
          </cell>
          <cell r="D194">
            <v>1</v>
          </cell>
          <cell r="F194" t="str">
            <v>HER1</v>
          </cell>
          <cell r="G194" t="str">
            <v>1.1</v>
          </cell>
          <cell r="H194">
            <v>1</v>
          </cell>
          <cell r="I194">
            <v>400</v>
          </cell>
          <cell r="J194" t="str">
            <v>HERRAMIENTA BÁSICA</v>
          </cell>
          <cell r="K194" t="str">
            <v>DIA</v>
          </cell>
          <cell r="L194">
            <v>42320.653564948545</v>
          </cell>
          <cell r="M194">
            <v>105.80163391237136</v>
          </cell>
          <cell r="N194">
            <v>105801.63391237136</v>
          </cell>
        </row>
        <row r="195">
          <cell r="A195" t="str">
            <v>4HER2</v>
          </cell>
          <cell r="B195">
            <v>4</v>
          </cell>
          <cell r="C195" t="str">
            <v>HER</v>
          </cell>
          <cell r="D195">
            <v>2</v>
          </cell>
          <cell r="F195" t="str">
            <v>HER2</v>
          </cell>
          <cell r="G195" t="str">
            <v>1.1</v>
          </cell>
          <cell r="H195">
            <v>2</v>
          </cell>
          <cell r="I195">
            <v>400</v>
          </cell>
          <cell r="J195" t="str">
            <v>HERRAMIENTA ESPECIALIZADA</v>
          </cell>
          <cell r="K195" t="str">
            <v>DIA</v>
          </cell>
          <cell r="L195">
            <v>116458.11949218373</v>
          </cell>
          <cell r="M195">
            <v>291.14529873045933</v>
          </cell>
          <cell r="N195">
            <v>291145.29873045936</v>
          </cell>
        </row>
        <row r="196">
          <cell r="A196" t="str">
            <v>4HER3</v>
          </cell>
          <cell r="B196">
            <v>4</v>
          </cell>
          <cell r="C196" t="str">
            <v>HER</v>
          </cell>
          <cell r="D196">
            <v>3</v>
          </cell>
          <cell r="F196" t="str">
            <v>HER3</v>
          </cell>
          <cell r="G196" t="str">
            <v>1.1</v>
          </cell>
          <cell r="H196">
            <v>0</v>
          </cell>
          <cell r="I196">
            <v>400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 t="str">
            <v>4HER4</v>
          </cell>
          <cell r="B197">
            <v>4</v>
          </cell>
          <cell r="C197" t="str">
            <v>HER</v>
          </cell>
          <cell r="D197">
            <v>4</v>
          </cell>
          <cell r="F197" t="str">
            <v>HER4</v>
          </cell>
          <cell r="G197" t="str">
            <v>1.1</v>
          </cell>
          <cell r="H197">
            <v>0</v>
          </cell>
          <cell r="I197">
            <v>400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 t="str">
            <v>4HER5</v>
          </cell>
          <cell r="B198">
            <v>4</v>
          </cell>
          <cell r="C198" t="str">
            <v>HER</v>
          </cell>
          <cell r="D198">
            <v>5</v>
          </cell>
          <cell r="F198" t="str">
            <v>HER5</v>
          </cell>
          <cell r="G198" t="str">
            <v>1.1</v>
          </cell>
          <cell r="H198">
            <v>0</v>
          </cell>
          <cell r="I198">
            <v>400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 t="str">
            <v>4THER1</v>
          </cell>
          <cell r="B199">
            <v>4</v>
          </cell>
          <cell r="C199" t="str">
            <v>THER</v>
          </cell>
          <cell r="D199">
            <v>1</v>
          </cell>
          <cell r="G199" t="str">
            <v>1.1</v>
          </cell>
          <cell r="H199" t="str">
            <v>-</v>
          </cell>
          <cell r="J199" t="str">
            <v>TOTAL HERRAMIENTAS</v>
          </cell>
          <cell r="M199">
            <v>397</v>
          </cell>
          <cell r="N199">
            <v>397000</v>
          </cell>
        </row>
        <row r="200">
          <cell r="A200" t="str">
            <v>4TRA1</v>
          </cell>
          <cell r="B200">
            <v>4</v>
          </cell>
          <cell r="C200" t="str">
            <v>TRA</v>
          </cell>
          <cell r="D200">
            <v>1</v>
          </cell>
          <cell r="F200" t="str">
            <v>TRA1</v>
          </cell>
          <cell r="G200" t="str">
            <v>1.1</v>
          </cell>
          <cell r="H200">
            <v>1</v>
          </cell>
          <cell r="I200">
            <v>400</v>
          </cell>
          <cell r="J200" t="str">
            <v>CAMINONETA DIA URBANO</v>
          </cell>
          <cell r="K200" t="str">
            <v>DIA</v>
          </cell>
          <cell r="L200">
            <v>309104.8637295611</v>
          </cell>
          <cell r="M200">
            <v>772.76215932390278</v>
          </cell>
          <cell r="N200">
            <v>772762.1593239028</v>
          </cell>
        </row>
        <row r="201">
          <cell r="A201" t="str">
            <v>4TRA2</v>
          </cell>
          <cell r="B201">
            <v>4</v>
          </cell>
          <cell r="C201" t="str">
            <v>TRA</v>
          </cell>
          <cell r="D201">
            <v>2</v>
          </cell>
          <cell r="F201" t="str">
            <v>TRA2</v>
          </cell>
          <cell r="G201" t="str">
            <v>1.1</v>
          </cell>
          <cell r="H201">
            <v>0</v>
          </cell>
          <cell r="I201">
            <v>400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 t="str">
            <v>4TRA3</v>
          </cell>
          <cell r="B202">
            <v>4</v>
          </cell>
          <cell r="C202" t="str">
            <v>TRA</v>
          </cell>
          <cell r="D202">
            <v>3</v>
          </cell>
          <cell r="F202" t="str">
            <v>TRA3</v>
          </cell>
          <cell r="G202" t="str">
            <v>1.1</v>
          </cell>
          <cell r="H202">
            <v>0</v>
          </cell>
          <cell r="I202">
            <v>400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4TRA4</v>
          </cell>
          <cell r="B203">
            <v>4</v>
          </cell>
          <cell r="C203" t="str">
            <v>TRA</v>
          </cell>
          <cell r="D203">
            <v>4</v>
          </cell>
          <cell r="F203" t="str">
            <v>TRA4</v>
          </cell>
          <cell r="G203" t="str">
            <v>1.1</v>
          </cell>
          <cell r="H203">
            <v>0</v>
          </cell>
          <cell r="I203">
            <v>400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 t="str">
            <v>4TRA5</v>
          </cell>
          <cell r="B204">
            <v>4</v>
          </cell>
          <cell r="C204" t="str">
            <v>TRA</v>
          </cell>
          <cell r="D204">
            <v>5</v>
          </cell>
          <cell r="F204" t="str">
            <v>TRA5</v>
          </cell>
          <cell r="G204" t="str">
            <v>1.1</v>
          </cell>
          <cell r="H204">
            <v>0</v>
          </cell>
          <cell r="I204">
            <v>400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4TTRA1</v>
          </cell>
          <cell r="B205">
            <v>4</v>
          </cell>
          <cell r="C205" t="str">
            <v>TTRA</v>
          </cell>
          <cell r="D205">
            <v>1</v>
          </cell>
          <cell r="G205" t="str">
            <v>1.1</v>
          </cell>
          <cell r="H205" t="str">
            <v>-</v>
          </cell>
          <cell r="J205" t="str">
            <v>TOTAL TRANSPORTE</v>
          </cell>
          <cell r="M205">
            <v>773</v>
          </cell>
          <cell r="N205">
            <v>773000</v>
          </cell>
        </row>
        <row r="206">
          <cell r="A206" t="str">
            <v>4MAN1</v>
          </cell>
          <cell r="B206">
            <v>4</v>
          </cell>
          <cell r="C206" t="str">
            <v>MAN</v>
          </cell>
          <cell r="D206">
            <v>1</v>
          </cell>
          <cell r="F206" t="str">
            <v>MAN1</v>
          </cell>
          <cell r="G206" t="str">
            <v>1.1</v>
          </cell>
          <cell r="H206">
            <v>1</v>
          </cell>
          <cell r="I206">
            <v>400</v>
          </cell>
          <cell r="J206" t="str">
            <v>GRUPO 1</v>
          </cell>
          <cell r="K206" t="str">
            <v>DIA</v>
          </cell>
          <cell r="L206">
            <v>1366357.4590549346</v>
          </cell>
          <cell r="M206">
            <v>3415.8936476373365</v>
          </cell>
          <cell r="N206">
            <v>3415893.6476373365</v>
          </cell>
        </row>
        <row r="207">
          <cell r="A207" t="str">
            <v>4MAN2</v>
          </cell>
          <cell r="B207">
            <v>4</v>
          </cell>
          <cell r="C207" t="str">
            <v>MAN</v>
          </cell>
          <cell r="D207">
            <v>2</v>
          </cell>
          <cell r="F207" t="str">
            <v>MAN2</v>
          </cell>
          <cell r="G207" t="str">
            <v>1.1</v>
          </cell>
          <cell r="H207">
            <v>0</v>
          </cell>
          <cell r="I207">
            <v>400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4MAN3</v>
          </cell>
          <cell r="B208">
            <v>4</v>
          </cell>
          <cell r="C208" t="str">
            <v>MAN</v>
          </cell>
          <cell r="D208">
            <v>3</v>
          </cell>
          <cell r="F208" t="str">
            <v>MAN3</v>
          </cell>
          <cell r="G208" t="str">
            <v>1.1</v>
          </cell>
          <cell r="H208">
            <v>0</v>
          </cell>
          <cell r="I208">
            <v>400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4MAN4</v>
          </cell>
          <cell r="B209">
            <v>4</v>
          </cell>
          <cell r="C209" t="str">
            <v>MAN</v>
          </cell>
          <cell r="D209">
            <v>4</v>
          </cell>
          <cell r="F209" t="str">
            <v>MAN4</v>
          </cell>
          <cell r="G209" t="str">
            <v>1.1</v>
          </cell>
          <cell r="H209">
            <v>0</v>
          </cell>
          <cell r="I209">
            <v>400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4MAN5</v>
          </cell>
          <cell r="B210">
            <v>4</v>
          </cell>
          <cell r="C210" t="str">
            <v>MAN</v>
          </cell>
          <cell r="D210">
            <v>5</v>
          </cell>
          <cell r="F210" t="str">
            <v>MAN5</v>
          </cell>
          <cell r="G210" t="str">
            <v>1.1</v>
          </cell>
          <cell r="H210">
            <v>0</v>
          </cell>
          <cell r="I210">
            <v>400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 t="str">
            <v>4TMAN1</v>
          </cell>
          <cell r="B211">
            <v>4</v>
          </cell>
          <cell r="C211" t="str">
            <v>TMAN</v>
          </cell>
          <cell r="D211">
            <v>1</v>
          </cell>
          <cell r="G211" t="str">
            <v>1.1</v>
          </cell>
          <cell r="H211" t="str">
            <v>-</v>
          </cell>
          <cell r="J211" t="str">
            <v>TOTAL MANO DE OBRA</v>
          </cell>
          <cell r="M211">
            <v>3416</v>
          </cell>
          <cell r="N211">
            <v>3416000</v>
          </cell>
        </row>
        <row r="212">
          <cell r="A212" t="str">
            <v>4SUBC1</v>
          </cell>
          <cell r="B212">
            <v>4</v>
          </cell>
          <cell r="C212" t="str">
            <v>SUBC</v>
          </cell>
          <cell r="D212">
            <v>1</v>
          </cell>
          <cell r="E212">
            <v>0</v>
          </cell>
          <cell r="F212" t="str">
            <v>SUBC</v>
          </cell>
          <cell r="G212" t="str">
            <v>1.1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 t="str">
            <v>4SUBC2</v>
          </cell>
          <cell r="B213">
            <v>4</v>
          </cell>
          <cell r="C213" t="str">
            <v>SUBC</v>
          </cell>
          <cell r="D213">
            <v>2</v>
          </cell>
          <cell r="E213">
            <v>0</v>
          </cell>
          <cell r="F213" t="str">
            <v>SUBC</v>
          </cell>
          <cell r="G213" t="str">
            <v>1.1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4SUBC3</v>
          </cell>
          <cell r="B214">
            <v>4</v>
          </cell>
          <cell r="C214" t="str">
            <v>SUBC</v>
          </cell>
          <cell r="D214">
            <v>3</v>
          </cell>
          <cell r="E214">
            <v>0</v>
          </cell>
          <cell r="F214" t="str">
            <v>SUBC</v>
          </cell>
          <cell r="G214" t="str">
            <v>1.1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4SUBC4</v>
          </cell>
          <cell r="B215">
            <v>4</v>
          </cell>
          <cell r="C215" t="str">
            <v>SUBC</v>
          </cell>
          <cell r="D215">
            <v>4</v>
          </cell>
          <cell r="E215">
            <v>0</v>
          </cell>
          <cell r="F215" t="str">
            <v>SUBC</v>
          </cell>
          <cell r="G215" t="str">
            <v>1.1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4SUBC5</v>
          </cell>
          <cell r="B216">
            <v>4</v>
          </cell>
          <cell r="C216" t="str">
            <v>SUBC</v>
          </cell>
          <cell r="D216">
            <v>5</v>
          </cell>
          <cell r="E216">
            <v>0</v>
          </cell>
          <cell r="F216" t="str">
            <v>SUBC</v>
          </cell>
          <cell r="G216" t="str">
            <v>1.1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4SUBC6</v>
          </cell>
          <cell r="B217">
            <v>4</v>
          </cell>
          <cell r="C217" t="str">
            <v>SUBC</v>
          </cell>
          <cell r="D217">
            <v>6</v>
          </cell>
          <cell r="E217">
            <v>0</v>
          </cell>
          <cell r="F217" t="str">
            <v>SUBC</v>
          </cell>
          <cell r="G217" t="str">
            <v>1.1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>4SUBC7</v>
          </cell>
          <cell r="B218">
            <v>4</v>
          </cell>
          <cell r="C218" t="str">
            <v>SUBC</v>
          </cell>
          <cell r="D218">
            <v>7</v>
          </cell>
          <cell r="E218">
            <v>0</v>
          </cell>
          <cell r="F218" t="str">
            <v>SUBC</v>
          </cell>
          <cell r="G218" t="str">
            <v>1.1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 t="str">
            <v>4SUBC8</v>
          </cell>
          <cell r="B219">
            <v>4</v>
          </cell>
          <cell r="C219" t="str">
            <v>SUBC</v>
          </cell>
          <cell r="D219">
            <v>8</v>
          </cell>
          <cell r="E219">
            <v>0</v>
          </cell>
          <cell r="F219" t="str">
            <v>SUBC</v>
          </cell>
          <cell r="G219" t="str">
            <v>1.1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4SUBC9</v>
          </cell>
          <cell r="B220">
            <v>4</v>
          </cell>
          <cell r="C220" t="str">
            <v>SUBC</v>
          </cell>
          <cell r="D220">
            <v>9</v>
          </cell>
          <cell r="E220">
            <v>0</v>
          </cell>
          <cell r="F220" t="str">
            <v>SUBC</v>
          </cell>
          <cell r="G220" t="str">
            <v>1.1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4SUBC10</v>
          </cell>
          <cell r="B221">
            <v>4</v>
          </cell>
          <cell r="C221" t="str">
            <v>SUBC</v>
          </cell>
          <cell r="D221">
            <v>10</v>
          </cell>
          <cell r="E221">
            <v>0</v>
          </cell>
          <cell r="F221" t="str">
            <v>SUBC</v>
          </cell>
          <cell r="G221" t="str">
            <v>1.1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 t="str">
            <v>4STSUBC1</v>
          </cell>
          <cell r="B222">
            <v>4</v>
          </cell>
          <cell r="C222" t="str">
            <v>STSUBC</v>
          </cell>
          <cell r="D222">
            <v>1</v>
          </cell>
          <cell r="G222" t="str">
            <v>1.1</v>
          </cell>
          <cell r="H222" t="str">
            <v>-</v>
          </cell>
          <cell r="J222" t="str">
            <v>TOTAL SUBCONTRATISTAS</v>
          </cell>
          <cell r="M222">
            <v>0</v>
          </cell>
          <cell r="N222">
            <v>0</v>
          </cell>
        </row>
        <row r="223">
          <cell r="A223" t="str">
            <v>4TCD1</v>
          </cell>
          <cell r="B223">
            <v>4</v>
          </cell>
          <cell r="C223" t="str">
            <v>TCD</v>
          </cell>
          <cell r="D223">
            <v>1</v>
          </cell>
          <cell r="G223" t="str">
            <v>1.1</v>
          </cell>
          <cell r="H223" t="str">
            <v>-</v>
          </cell>
          <cell r="J223" t="str">
            <v>TOTAL COSTO DIRECTO</v>
          </cell>
          <cell r="M223">
            <v>23006</v>
          </cell>
          <cell r="N223">
            <v>23006000</v>
          </cell>
        </row>
        <row r="224">
          <cell r="A224" t="str">
            <v>4AIU</v>
          </cell>
          <cell r="B224">
            <v>4</v>
          </cell>
          <cell r="C224" t="str">
            <v>AIU</v>
          </cell>
          <cell r="G224" t="str">
            <v>1.1</v>
          </cell>
          <cell r="J224" t="str">
            <v>TOTAL COSTOS INDIRECTOS</v>
          </cell>
          <cell r="L224">
            <v>0.28000000000000003</v>
          </cell>
          <cell r="M224">
            <v>6442</v>
          </cell>
          <cell r="N224">
            <v>6442000</v>
          </cell>
        </row>
        <row r="225">
          <cell r="A225" t="str">
            <v>4TOT</v>
          </cell>
          <cell r="B225">
            <v>4</v>
          </cell>
          <cell r="C225" t="str">
            <v>TOT</v>
          </cell>
          <cell r="G225" t="str">
            <v>1.1</v>
          </cell>
          <cell r="H225" t="str">
            <v>-</v>
          </cell>
          <cell r="J225" t="str">
            <v>VALOR TOTAL</v>
          </cell>
          <cell r="M225">
            <v>29448</v>
          </cell>
          <cell r="N225">
            <v>29448000</v>
          </cell>
        </row>
        <row r="226">
          <cell r="A226" t="str">
            <v>5FOR1</v>
          </cell>
          <cell r="B226">
            <v>5</v>
          </cell>
          <cell r="C226" t="str">
            <v>FOR</v>
          </cell>
          <cell r="D226">
            <v>1</v>
          </cell>
          <cell r="G226" t="str">
            <v>1.2</v>
          </cell>
          <cell r="H226" t="str">
            <v>-</v>
          </cell>
          <cell r="I226">
            <v>1</v>
          </cell>
          <cell r="J226" t="str">
            <v>RONDA DE MANTENIMIENTO PREVENTIVO Y DIAGNÓSTICO PARA EL SISTEMA DE CCTV FASE I. 
- REVISIÓN DE EQUIPOS Y COMPONENTES.
- LIMPIEZA
- LUBRICACIÓN
- AJUSTES
- AFINACIONES
- AJUSTES DE PIEZAS
- TEST DE ELEMENTOS
- CHEQUEO
- CONFIGURACIÓN DE MÓDULOS DE SOFTWARE</v>
          </cell>
          <cell r="K226" t="str">
            <v>ronda</v>
          </cell>
          <cell r="L226">
            <v>34461806</v>
          </cell>
          <cell r="N226">
            <v>34461806</v>
          </cell>
        </row>
        <row r="227">
          <cell r="A227" t="str">
            <v>5MAT1</v>
          </cell>
          <cell r="B227">
            <v>5</v>
          </cell>
          <cell r="C227" t="str">
            <v>MAT</v>
          </cell>
          <cell r="D227">
            <v>1</v>
          </cell>
          <cell r="E227">
            <v>1</v>
          </cell>
          <cell r="F227" t="str">
            <v>MAT2.1</v>
          </cell>
          <cell r="G227" t="str">
            <v>1.2</v>
          </cell>
          <cell r="H227" t="str">
            <v>2.1</v>
          </cell>
          <cell r="I227">
            <v>1</v>
          </cell>
          <cell r="J227" t="str">
            <v>Consumibles</v>
          </cell>
          <cell r="K227" t="str">
            <v>mes</v>
          </cell>
          <cell r="L227">
            <v>643968.46610325237</v>
          </cell>
          <cell r="M227">
            <v>643968.46610325237</v>
          </cell>
          <cell r="N227">
            <v>643968.46610325237</v>
          </cell>
        </row>
        <row r="228">
          <cell r="A228" t="str">
            <v>5MAT2</v>
          </cell>
          <cell r="B228">
            <v>5</v>
          </cell>
          <cell r="C228" t="str">
            <v>MAT</v>
          </cell>
          <cell r="D228">
            <v>2</v>
          </cell>
          <cell r="E228">
            <v>0</v>
          </cell>
          <cell r="F228" t="str">
            <v>MAT</v>
          </cell>
          <cell r="G228" t="str">
            <v>1.2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 t="str">
            <v>5MAT3</v>
          </cell>
          <cell r="B229">
            <v>5</v>
          </cell>
          <cell r="C229" t="str">
            <v>MAT</v>
          </cell>
          <cell r="D229">
            <v>3</v>
          </cell>
          <cell r="E229">
            <v>0</v>
          </cell>
          <cell r="F229" t="str">
            <v>MAT</v>
          </cell>
          <cell r="G229" t="str">
            <v>1.2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 t="str">
            <v>5MAT4</v>
          </cell>
          <cell r="B230">
            <v>5</v>
          </cell>
          <cell r="C230" t="str">
            <v>MAT</v>
          </cell>
          <cell r="D230">
            <v>4</v>
          </cell>
          <cell r="E230">
            <v>0</v>
          </cell>
          <cell r="F230" t="str">
            <v>MAT</v>
          </cell>
          <cell r="G230" t="str">
            <v>1.2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 t="str">
            <v>5MAT5</v>
          </cell>
          <cell r="B231">
            <v>5</v>
          </cell>
          <cell r="C231" t="str">
            <v>MAT</v>
          </cell>
          <cell r="D231">
            <v>5</v>
          </cell>
          <cell r="E231">
            <v>0</v>
          </cell>
          <cell r="F231" t="str">
            <v>MAT</v>
          </cell>
          <cell r="G231" t="str">
            <v>1.2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 t="str">
            <v>5MAT6</v>
          </cell>
          <cell r="B232">
            <v>5</v>
          </cell>
          <cell r="C232" t="str">
            <v>MAT</v>
          </cell>
          <cell r="D232">
            <v>6</v>
          </cell>
          <cell r="E232">
            <v>0</v>
          </cell>
          <cell r="F232" t="str">
            <v>MAT</v>
          </cell>
          <cell r="G232" t="str">
            <v>1.2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 t="str">
            <v>5MAT7</v>
          </cell>
          <cell r="B233">
            <v>5</v>
          </cell>
          <cell r="C233" t="str">
            <v>MAT</v>
          </cell>
          <cell r="D233">
            <v>7</v>
          </cell>
          <cell r="E233">
            <v>0</v>
          </cell>
          <cell r="F233" t="str">
            <v>MAT</v>
          </cell>
          <cell r="G233" t="str">
            <v>1.2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 t="str">
            <v>5MAT8</v>
          </cell>
          <cell r="B234">
            <v>5</v>
          </cell>
          <cell r="C234" t="str">
            <v>MAT</v>
          </cell>
          <cell r="D234">
            <v>8</v>
          </cell>
          <cell r="E234">
            <v>0</v>
          </cell>
          <cell r="F234" t="str">
            <v>MAT</v>
          </cell>
          <cell r="G234" t="str">
            <v>1.2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 t="str">
            <v>5MAT9</v>
          </cell>
          <cell r="B235">
            <v>5</v>
          </cell>
          <cell r="C235" t="str">
            <v>MAT</v>
          </cell>
          <cell r="D235">
            <v>9</v>
          </cell>
          <cell r="E235">
            <v>0</v>
          </cell>
          <cell r="F235" t="str">
            <v>MAT</v>
          </cell>
          <cell r="G235" t="str">
            <v>1.2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 t="str">
            <v>5MAT10</v>
          </cell>
          <cell r="B236">
            <v>5</v>
          </cell>
          <cell r="C236" t="str">
            <v>MAT</v>
          </cell>
          <cell r="D236">
            <v>10</v>
          </cell>
          <cell r="E236">
            <v>0</v>
          </cell>
          <cell r="F236" t="str">
            <v>MAT</v>
          </cell>
          <cell r="G236" t="str">
            <v>1.2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 t="str">
            <v>5MAT11</v>
          </cell>
          <cell r="B237">
            <v>5</v>
          </cell>
          <cell r="C237" t="str">
            <v>MAT</v>
          </cell>
          <cell r="D237">
            <v>11</v>
          </cell>
          <cell r="E237">
            <v>0</v>
          </cell>
          <cell r="F237" t="str">
            <v>MAT</v>
          </cell>
          <cell r="G237" t="str">
            <v>1.2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5MAT12</v>
          </cell>
          <cell r="B238">
            <v>5</v>
          </cell>
          <cell r="C238" t="str">
            <v>MAT</v>
          </cell>
          <cell r="D238">
            <v>12</v>
          </cell>
          <cell r="E238">
            <v>0</v>
          </cell>
          <cell r="F238" t="str">
            <v>MAT</v>
          </cell>
          <cell r="G238" t="str">
            <v>1.2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5MAT13</v>
          </cell>
          <cell r="B239">
            <v>5</v>
          </cell>
          <cell r="C239" t="str">
            <v>MAT</v>
          </cell>
          <cell r="D239">
            <v>13</v>
          </cell>
          <cell r="E239">
            <v>0</v>
          </cell>
          <cell r="F239" t="str">
            <v>MAT</v>
          </cell>
          <cell r="G239" t="str">
            <v>1.2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5MAT14</v>
          </cell>
          <cell r="B240">
            <v>5</v>
          </cell>
          <cell r="C240" t="str">
            <v>MAT</v>
          </cell>
          <cell r="D240">
            <v>14</v>
          </cell>
          <cell r="E240">
            <v>0</v>
          </cell>
          <cell r="F240" t="str">
            <v>MAT</v>
          </cell>
          <cell r="G240" t="str">
            <v>1.2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5MAT15</v>
          </cell>
          <cell r="B241">
            <v>5</v>
          </cell>
          <cell r="C241" t="str">
            <v>MAT</v>
          </cell>
          <cell r="D241">
            <v>15</v>
          </cell>
          <cell r="E241">
            <v>0</v>
          </cell>
          <cell r="F241" t="str">
            <v>MAT</v>
          </cell>
          <cell r="G241" t="str">
            <v>1.2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5MAT16</v>
          </cell>
          <cell r="B242">
            <v>5</v>
          </cell>
          <cell r="C242" t="str">
            <v>MAT</v>
          </cell>
          <cell r="D242">
            <v>16</v>
          </cell>
          <cell r="E242">
            <v>0</v>
          </cell>
          <cell r="F242" t="str">
            <v>MAT</v>
          </cell>
          <cell r="G242" t="str">
            <v>1.2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5MAT17</v>
          </cell>
          <cell r="B243">
            <v>5</v>
          </cell>
          <cell r="C243" t="str">
            <v>MAT</v>
          </cell>
          <cell r="D243">
            <v>17</v>
          </cell>
          <cell r="E243">
            <v>0</v>
          </cell>
          <cell r="F243" t="str">
            <v>MAT</v>
          </cell>
          <cell r="G243" t="str">
            <v>1.2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5MAT18</v>
          </cell>
          <cell r="B244">
            <v>5</v>
          </cell>
          <cell r="C244" t="str">
            <v>MAT</v>
          </cell>
          <cell r="D244">
            <v>18</v>
          </cell>
          <cell r="E244">
            <v>0</v>
          </cell>
          <cell r="F244" t="str">
            <v>MAT</v>
          </cell>
          <cell r="G244" t="str">
            <v>1.2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5MAT19</v>
          </cell>
          <cell r="B245">
            <v>5</v>
          </cell>
          <cell r="C245" t="str">
            <v>MAT</v>
          </cell>
          <cell r="D245">
            <v>19</v>
          </cell>
          <cell r="E245">
            <v>0</v>
          </cell>
          <cell r="F245" t="str">
            <v>MAT</v>
          </cell>
          <cell r="G245" t="str">
            <v>1.2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5MAT20</v>
          </cell>
          <cell r="B246">
            <v>5</v>
          </cell>
          <cell r="C246" t="str">
            <v>MAT</v>
          </cell>
          <cell r="D246">
            <v>20</v>
          </cell>
          <cell r="E246">
            <v>0</v>
          </cell>
          <cell r="F246" t="str">
            <v>MAT</v>
          </cell>
          <cell r="G246" t="str">
            <v>1.2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5STMAT1</v>
          </cell>
          <cell r="B247">
            <v>5</v>
          </cell>
          <cell r="C247" t="str">
            <v>STMAT</v>
          </cell>
          <cell r="D247">
            <v>1</v>
          </cell>
          <cell r="G247" t="str">
            <v>1.2</v>
          </cell>
          <cell r="H247" t="str">
            <v>-</v>
          </cell>
          <cell r="J247" t="str">
            <v>SUBTOTAL MATERIALES</v>
          </cell>
          <cell r="M247">
            <v>643968.46610325237</v>
          </cell>
          <cell r="N247">
            <v>643968.46610325237</v>
          </cell>
        </row>
        <row r="248">
          <cell r="A248" t="str">
            <v>5IVAMAT1</v>
          </cell>
          <cell r="B248">
            <v>5</v>
          </cell>
          <cell r="C248" t="str">
            <v>IVAMAT</v>
          </cell>
          <cell r="D248">
            <v>1</v>
          </cell>
          <cell r="G248" t="str">
            <v>1.2</v>
          </cell>
          <cell r="H248" t="str">
            <v>-</v>
          </cell>
          <cell r="J248" t="str">
            <v>IVA MATERIALES</v>
          </cell>
          <cell r="L248">
            <v>0</v>
          </cell>
          <cell r="M248">
            <v>0</v>
          </cell>
          <cell r="N248">
            <v>0</v>
          </cell>
        </row>
        <row r="249">
          <cell r="A249" t="str">
            <v>5TMAT1</v>
          </cell>
          <cell r="B249">
            <v>5</v>
          </cell>
          <cell r="C249" t="str">
            <v>TMAT</v>
          </cell>
          <cell r="D249">
            <v>1</v>
          </cell>
          <cell r="G249" t="str">
            <v>1.2</v>
          </cell>
          <cell r="H249" t="str">
            <v>-</v>
          </cell>
          <cell r="J249" t="str">
            <v>TOTAL MATERIALES</v>
          </cell>
          <cell r="M249">
            <v>643968</v>
          </cell>
          <cell r="N249">
            <v>643968</v>
          </cell>
        </row>
        <row r="250">
          <cell r="A250" t="str">
            <v>5HER1</v>
          </cell>
          <cell r="B250">
            <v>5</v>
          </cell>
          <cell r="C250" t="str">
            <v>HER</v>
          </cell>
          <cell r="D250">
            <v>1</v>
          </cell>
          <cell r="F250" t="str">
            <v>HER1</v>
          </cell>
          <cell r="G250" t="str">
            <v>1.2</v>
          </cell>
          <cell r="H250">
            <v>1</v>
          </cell>
          <cell r="I250">
            <v>0.1111111111111111</v>
          </cell>
          <cell r="J250" t="str">
            <v>HERRAMIENTA BÁSICA</v>
          </cell>
          <cell r="K250" t="str">
            <v>DIA</v>
          </cell>
          <cell r="L250">
            <v>42320.653564948545</v>
          </cell>
          <cell r="M250">
            <v>380885.88208453695</v>
          </cell>
          <cell r="N250">
            <v>380885.88208453695</v>
          </cell>
        </row>
        <row r="251">
          <cell r="A251" t="str">
            <v>5HER2</v>
          </cell>
          <cell r="B251">
            <v>5</v>
          </cell>
          <cell r="C251" t="str">
            <v>HER</v>
          </cell>
          <cell r="D251">
            <v>2</v>
          </cell>
          <cell r="F251" t="str">
            <v>HER2</v>
          </cell>
          <cell r="G251" t="str">
            <v>1.2</v>
          </cell>
          <cell r="H251">
            <v>2</v>
          </cell>
          <cell r="I251">
            <v>0.1111111111111111</v>
          </cell>
          <cell r="J251" t="str">
            <v>HERRAMIENTA ESPECIALIZADA</v>
          </cell>
          <cell r="K251" t="str">
            <v>DIA</v>
          </cell>
          <cell r="L251">
            <v>116458.11949218373</v>
          </cell>
          <cell r="M251">
            <v>1048123.0754296536</v>
          </cell>
          <cell r="N251">
            <v>1048123.0754296536</v>
          </cell>
        </row>
        <row r="252">
          <cell r="A252" t="str">
            <v>5HER3</v>
          </cell>
          <cell r="B252">
            <v>5</v>
          </cell>
          <cell r="C252" t="str">
            <v>HER</v>
          </cell>
          <cell r="D252">
            <v>3</v>
          </cell>
          <cell r="F252" t="str">
            <v>HER3</v>
          </cell>
          <cell r="G252" t="str">
            <v>1.2</v>
          </cell>
          <cell r="H252">
            <v>0</v>
          </cell>
          <cell r="I252">
            <v>0.1111111111111111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5HER4</v>
          </cell>
          <cell r="B253">
            <v>5</v>
          </cell>
          <cell r="C253" t="str">
            <v>HER</v>
          </cell>
          <cell r="D253">
            <v>4</v>
          </cell>
          <cell r="F253" t="str">
            <v>HER4</v>
          </cell>
          <cell r="G253" t="str">
            <v>1.2</v>
          </cell>
          <cell r="H253">
            <v>0</v>
          </cell>
          <cell r="I253">
            <v>0.1111111111111111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5HER5</v>
          </cell>
          <cell r="B254">
            <v>5</v>
          </cell>
          <cell r="C254" t="str">
            <v>HER</v>
          </cell>
          <cell r="D254">
            <v>5</v>
          </cell>
          <cell r="F254" t="str">
            <v>HER5</v>
          </cell>
          <cell r="G254" t="str">
            <v>1.2</v>
          </cell>
          <cell r="H254">
            <v>0</v>
          </cell>
          <cell r="I254">
            <v>0.1111111111111111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5THER1</v>
          </cell>
          <cell r="B255">
            <v>5</v>
          </cell>
          <cell r="C255" t="str">
            <v>THER</v>
          </cell>
          <cell r="D255">
            <v>1</v>
          </cell>
          <cell r="G255" t="str">
            <v>1.2</v>
          </cell>
          <cell r="H255" t="str">
            <v>-</v>
          </cell>
          <cell r="J255" t="str">
            <v>TOTAL HERRAMIENTAS</v>
          </cell>
          <cell r="M255">
            <v>1429009</v>
          </cell>
          <cell r="N255">
            <v>1429009</v>
          </cell>
        </row>
        <row r="256">
          <cell r="A256" t="str">
            <v>5TRA1</v>
          </cell>
          <cell r="B256">
            <v>5</v>
          </cell>
          <cell r="C256" t="str">
            <v>TRA</v>
          </cell>
          <cell r="D256">
            <v>1</v>
          </cell>
          <cell r="F256" t="str">
            <v>TRA1</v>
          </cell>
          <cell r="G256" t="str">
            <v>1.2</v>
          </cell>
          <cell r="H256">
            <v>1</v>
          </cell>
          <cell r="I256">
            <v>0.1111111111111111</v>
          </cell>
          <cell r="J256" t="str">
            <v>CAMINONETA DIA URBANO</v>
          </cell>
          <cell r="K256" t="str">
            <v>DIA</v>
          </cell>
          <cell r="L256">
            <v>309104.8637295611</v>
          </cell>
          <cell r="M256">
            <v>2781943.77356605</v>
          </cell>
          <cell r="N256">
            <v>2781943.77356605</v>
          </cell>
        </row>
        <row r="257">
          <cell r="A257" t="str">
            <v>5TRA2</v>
          </cell>
          <cell r="B257">
            <v>5</v>
          </cell>
          <cell r="C257" t="str">
            <v>TRA</v>
          </cell>
          <cell r="D257">
            <v>2</v>
          </cell>
          <cell r="F257" t="str">
            <v>TRA2</v>
          </cell>
          <cell r="G257" t="str">
            <v>1.2</v>
          </cell>
          <cell r="H257">
            <v>0</v>
          </cell>
          <cell r="I257">
            <v>0.1111111111111111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A258" t="str">
            <v>5TRA3</v>
          </cell>
          <cell r="B258">
            <v>5</v>
          </cell>
          <cell r="C258" t="str">
            <v>TRA</v>
          </cell>
          <cell r="D258">
            <v>3</v>
          </cell>
          <cell r="F258" t="str">
            <v>TRA3</v>
          </cell>
          <cell r="G258" t="str">
            <v>1.2</v>
          </cell>
          <cell r="H258">
            <v>0</v>
          </cell>
          <cell r="I258">
            <v>0.1111111111111111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5TRA4</v>
          </cell>
          <cell r="B259">
            <v>5</v>
          </cell>
          <cell r="C259" t="str">
            <v>TRA</v>
          </cell>
          <cell r="D259">
            <v>4</v>
          </cell>
          <cell r="F259" t="str">
            <v>TRA4</v>
          </cell>
          <cell r="G259" t="str">
            <v>1.2</v>
          </cell>
          <cell r="H259">
            <v>0</v>
          </cell>
          <cell r="I259">
            <v>0.1111111111111111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5TRA5</v>
          </cell>
          <cell r="B260">
            <v>5</v>
          </cell>
          <cell r="C260" t="str">
            <v>TRA</v>
          </cell>
          <cell r="D260">
            <v>5</v>
          </cell>
          <cell r="F260" t="str">
            <v>TRA5</v>
          </cell>
          <cell r="G260" t="str">
            <v>1.2</v>
          </cell>
          <cell r="H260">
            <v>0</v>
          </cell>
          <cell r="I260">
            <v>0.1111111111111111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5TTRA1</v>
          </cell>
          <cell r="B261">
            <v>5</v>
          </cell>
          <cell r="C261" t="str">
            <v>TTRA</v>
          </cell>
          <cell r="D261">
            <v>1</v>
          </cell>
          <cell r="G261" t="str">
            <v>1.2</v>
          </cell>
          <cell r="H261" t="str">
            <v>-</v>
          </cell>
          <cell r="J261" t="str">
            <v>TOTAL TRANSPORTE</v>
          </cell>
          <cell r="M261">
            <v>2781944</v>
          </cell>
          <cell r="N261">
            <v>2781944</v>
          </cell>
        </row>
        <row r="262">
          <cell r="A262" t="str">
            <v>5MAN1</v>
          </cell>
          <cell r="B262">
            <v>5</v>
          </cell>
          <cell r="C262" t="str">
            <v>MAN</v>
          </cell>
          <cell r="D262">
            <v>1</v>
          </cell>
          <cell r="F262" t="str">
            <v>MAN1</v>
          </cell>
          <cell r="G262" t="str">
            <v>1.2</v>
          </cell>
          <cell r="H262">
            <v>1</v>
          </cell>
          <cell r="I262">
            <v>0.1111111111111111</v>
          </cell>
          <cell r="J262" t="str">
            <v>GRUPO 1</v>
          </cell>
          <cell r="K262" t="str">
            <v>DIA</v>
          </cell>
          <cell r="L262">
            <v>1366357.4590549346</v>
          </cell>
          <cell r="M262">
            <v>12297217.131494412</v>
          </cell>
          <cell r="N262">
            <v>12297217.131494412</v>
          </cell>
        </row>
        <row r="263">
          <cell r="A263" t="str">
            <v>5MAN2</v>
          </cell>
          <cell r="B263">
            <v>5</v>
          </cell>
          <cell r="C263" t="str">
            <v>MAN</v>
          </cell>
          <cell r="D263">
            <v>2</v>
          </cell>
          <cell r="F263" t="str">
            <v>MAN2</v>
          </cell>
          <cell r="G263" t="str">
            <v>1.2</v>
          </cell>
          <cell r="H263">
            <v>0</v>
          </cell>
          <cell r="I263">
            <v>0.1111111111111111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5MAN3</v>
          </cell>
          <cell r="B264">
            <v>5</v>
          </cell>
          <cell r="C264" t="str">
            <v>MAN</v>
          </cell>
          <cell r="D264">
            <v>3</v>
          </cell>
          <cell r="F264" t="str">
            <v>MAN3</v>
          </cell>
          <cell r="G264" t="str">
            <v>1.2</v>
          </cell>
          <cell r="H264">
            <v>0</v>
          </cell>
          <cell r="I264">
            <v>0.1111111111111111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5MAN4</v>
          </cell>
          <cell r="B265">
            <v>5</v>
          </cell>
          <cell r="C265" t="str">
            <v>MAN</v>
          </cell>
          <cell r="D265">
            <v>4</v>
          </cell>
          <cell r="F265" t="str">
            <v>MAN4</v>
          </cell>
          <cell r="G265" t="str">
            <v>1.2</v>
          </cell>
          <cell r="H265">
            <v>0</v>
          </cell>
          <cell r="I265">
            <v>0.1111111111111111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5MAN5</v>
          </cell>
          <cell r="B266">
            <v>5</v>
          </cell>
          <cell r="C266" t="str">
            <v>MAN</v>
          </cell>
          <cell r="D266">
            <v>5</v>
          </cell>
          <cell r="F266" t="str">
            <v>MAN5</v>
          </cell>
          <cell r="G266" t="str">
            <v>1.2</v>
          </cell>
          <cell r="H266">
            <v>0</v>
          </cell>
          <cell r="I266">
            <v>0.1111111111111111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5TMAN1</v>
          </cell>
          <cell r="B267">
            <v>5</v>
          </cell>
          <cell r="C267" t="str">
            <v>TMAN</v>
          </cell>
          <cell r="D267">
            <v>1</v>
          </cell>
          <cell r="G267" t="str">
            <v>1.2</v>
          </cell>
          <cell r="H267" t="str">
            <v>-</v>
          </cell>
          <cell r="J267" t="str">
            <v>TOTAL MANO DE OBRA</v>
          </cell>
          <cell r="M267">
            <v>12297217</v>
          </cell>
          <cell r="N267">
            <v>12297217</v>
          </cell>
        </row>
        <row r="268">
          <cell r="A268" t="str">
            <v>5SUBC1</v>
          </cell>
          <cell r="B268">
            <v>5</v>
          </cell>
          <cell r="C268" t="str">
            <v>SUBC</v>
          </cell>
          <cell r="D268">
            <v>1</v>
          </cell>
          <cell r="E268">
            <v>1</v>
          </cell>
          <cell r="F268" t="str">
            <v>SUBCSUB1</v>
          </cell>
          <cell r="G268" t="str">
            <v>1.2</v>
          </cell>
          <cell r="H268" t="str">
            <v>SUB1</v>
          </cell>
          <cell r="I268">
            <v>1</v>
          </cell>
          <cell r="J268" t="str">
            <v>MTO SISTEMA DE AIRE ACONDICIONADO</v>
          </cell>
          <cell r="K268" t="str">
            <v>RONDA</v>
          </cell>
          <cell r="L268">
            <v>2472838.9098364888</v>
          </cell>
          <cell r="M268">
            <v>2472838.9098364888</v>
          </cell>
          <cell r="N268">
            <v>2472838.9098364888</v>
          </cell>
        </row>
        <row r="269">
          <cell r="A269" t="str">
            <v>5SUBC2</v>
          </cell>
          <cell r="B269">
            <v>5</v>
          </cell>
          <cell r="C269" t="str">
            <v>SUBC</v>
          </cell>
          <cell r="D269">
            <v>2</v>
          </cell>
          <cell r="E269">
            <v>1</v>
          </cell>
          <cell r="F269" t="str">
            <v>SUBCSUB2</v>
          </cell>
          <cell r="G269" t="str">
            <v>1.2</v>
          </cell>
          <cell r="H269" t="str">
            <v>SUB2</v>
          </cell>
          <cell r="I269">
            <v>1</v>
          </cell>
          <cell r="J269" t="str">
            <v>MTO PLANTA DIESEL</v>
          </cell>
          <cell r="K269" t="str">
            <v>RONDA</v>
          </cell>
          <cell r="L269">
            <v>3863810.796619514</v>
          </cell>
          <cell r="M269">
            <v>3863810.796619514</v>
          </cell>
          <cell r="N269">
            <v>3863810.796619514</v>
          </cell>
        </row>
        <row r="270">
          <cell r="A270" t="str">
            <v>5SUBC3</v>
          </cell>
          <cell r="B270">
            <v>5</v>
          </cell>
          <cell r="C270" t="str">
            <v>SUBC</v>
          </cell>
          <cell r="D270">
            <v>3</v>
          </cell>
          <cell r="E270">
            <v>1</v>
          </cell>
          <cell r="F270" t="str">
            <v>SUBCSUB3</v>
          </cell>
          <cell r="G270" t="str">
            <v>1.2</v>
          </cell>
          <cell r="H270" t="str">
            <v>SUB3</v>
          </cell>
          <cell r="I270">
            <v>1</v>
          </cell>
          <cell r="J270" t="str">
            <v>MTO UPS</v>
          </cell>
          <cell r="K270" t="str">
            <v>RONDA</v>
          </cell>
          <cell r="L270">
            <v>3434498.4858840127</v>
          </cell>
          <cell r="M270">
            <v>3434498.4858840127</v>
          </cell>
          <cell r="N270">
            <v>3434498.4858840127</v>
          </cell>
        </row>
        <row r="271">
          <cell r="A271" t="str">
            <v>5SUBC4</v>
          </cell>
          <cell r="B271">
            <v>5</v>
          </cell>
          <cell r="C271" t="str">
            <v>SUBC</v>
          </cell>
          <cell r="D271">
            <v>4</v>
          </cell>
          <cell r="E271">
            <v>0</v>
          </cell>
          <cell r="F271" t="str">
            <v>SUBC</v>
          </cell>
          <cell r="G271" t="str">
            <v>1.2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5SUBC5</v>
          </cell>
          <cell r="B272">
            <v>5</v>
          </cell>
          <cell r="C272" t="str">
            <v>SUBC</v>
          </cell>
          <cell r="D272">
            <v>5</v>
          </cell>
          <cell r="E272">
            <v>0</v>
          </cell>
          <cell r="F272" t="str">
            <v>SUBC</v>
          </cell>
          <cell r="G272" t="str">
            <v>1.2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5SUBC6</v>
          </cell>
          <cell r="B273">
            <v>5</v>
          </cell>
          <cell r="C273" t="str">
            <v>SUBC</v>
          </cell>
          <cell r="D273">
            <v>6</v>
          </cell>
          <cell r="E273">
            <v>0</v>
          </cell>
          <cell r="F273" t="str">
            <v>SUBC</v>
          </cell>
          <cell r="G273" t="str">
            <v>1.2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5SUBC7</v>
          </cell>
          <cell r="B274">
            <v>5</v>
          </cell>
          <cell r="C274" t="str">
            <v>SUBC</v>
          </cell>
          <cell r="D274">
            <v>7</v>
          </cell>
          <cell r="E274">
            <v>0</v>
          </cell>
          <cell r="F274" t="str">
            <v>SUBC</v>
          </cell>
          <cell r="G274" t="str">
            <v>1.2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5SUBC8</v>
          </cell>
          <cell r="B275">
            <v>5</v>
          </cell>
          <cell r="C275" t="str">
            <v>SUBC</v>
          </cell>
          <cell r="D275">
            <v>8</v>
          </cell>
          <cell r="E275">
            <v>0</v>
          </cell>
          <cell r="F275" t="str">
            <v>SUBC</v>
          </cell>
          <cell r="G275" t="str">
            <v>1.2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5SUBC9</v>
          </cell>
          <cell r="B276">
            <v>5</v>
          </cell>
          <cell r="C276" t="str">
            <v>SUBC</v>
          </cell>
          <cell r="D276">
            <v>9</v>
          </cell>
          <cell r="E276">
            <v>0</v>
          </cell>
          <cell r="F276" t="str">
            <v>SUBC</v>
          </cell>
          <cell r="G276" t="str">
            <v>1.2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5SUBC10</v>
          </cell>
          <cell r="B277">
            <v>5</v>
          </cell>
          <cell r="C277" t="str">
            <v>SUBC</v>
          </cell>
          <cell r="D277">
            <v>10</v>
          </cell>
          <cell r="E277">
            <v>0</v>
          </cell>
          <cell r="F277" t="str">
            <v>SUBC</v>
          </cell>
          <cell r="G277" t="str">
            <v>1.2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5STSUBC1</v>
          </cell>
          <cell r="B278">
            <v>5</v>
          </cell>
          <cell r="C278" t="str">
            <v>STSUBC</v>
          </cell>
          <cell r="D278">
            <v>1</v>
          </cell>
          <cell r="G278" t="str">
            <v>1.2</v>
          </cell>
          <cell r="H278" t="str">
            <v>-</v>
          </cell>
          <cell r="J278" t="str">
            <v>TOTAL SUBCONTRATISTAS</v>
          </cell>
          <cell r="M278">
            <v>9771148</v>
          </cell>
          <cell r="N278">
            <v>9771148</v>
          </cell>
        </row>
        <row r="279">
          <cell r="A279" t="str">
            <v>5TCD1</v>
          </cell>
          <cell r="B279">
            <v>5</v>
          </cell>
          <cell r="C279" t="str">
            <v>TCD</v>
          </cell>
          <cell r="D279">
            <v>1</v>
          </cell>
          <cell r="G279" t="str">
            <v>1.2</v>
          </cell>
          <cell r="H279" t="str">
            <v>-</v>
          </cell>
          <cell r="J279" t="str">
            <v>TOTAL COSTO DIRECTO</v>
          </cell>
          <cell r="M279">
            <v>26923286</v>
          </cell>
          <cell r="N279">
            <v>26923286</v>
          </cell>
        </row>
        <row r="280">
          <cell r="A280" t="str">
            <v>5AIU</v>
          </cell>
          <cell r="B280">
            <v>5</v>
          </cell>
          <cell r="C280" t="str">
            <v>AIU</v>
          </cell>
          <cell r="G280" t="str">
            <v>1.2</v>
          </cell>
          <cell r="J280" t="str">
            <v>TOTAL COSTOS INDIRECTOS</v>
          </cell>
          <cell r="L280">
            <v>0.28000000000000003</v>
          </cell>
          <cell r="M280">
            <v>7538520</v>
          </cell>
          <cell r="N280">
            <v>7538520</v>
          </cell>
        </row>
        <row r="281">
          <cell r="A281" t="str">
            <v>5TOT</v>
          </cell>
          <cell r="B281">
            <v>5</v>
          </cell>
          <cell r="C281" t="str">
            <v>TOT</v>
          </cell>
          <cell r="G281" t="str">
            <v>1.2</v>
          </cell>
          <cell r="H281" t="str">
            <v>-</v>
          </cell>
          <cell r="J281" t="str">
            <v>VALOR TOTAL</v>
          </cell>
          <cell r="M281">
            <v>34461806</v>
          </cell>
          <cell r="N281">
            <v>34461806</v>
          </cell>
        </row>
        <row r="282">
          <cell r="A282" t="str">
            <v>6FOR1</v>
          </cell>
          <cell r="B282">
            <v>6</v>
          </cell>
          <cell r="C282" t="str">
            <v>FOR</v>
          </cell>
          <cell r="D282">
            <v>1</v>
          </cell>
          <cell r="G282" t="str">
            <v>1.3</v>
          </cell>
          <cell r="H282" t="str">
            <v>-</v>
          </cell>
          <cell r="I282">
            <v>3</v>
          </cell>
          <cell r="J282" t="str">
            <v>MANTENIMIENTOS CORRECTIVOS PARA FASE I, INCLUYE ASISTENCIA A LOS EVENTOS TÉCNICOS QUE AFECTEN LA OPERACIÓN NORMAL Y EL BUEN FUNCIONAMIENTO DE LA SOLUCIÓN IMPLEMENTADA, CON TODOS SUS EQUIPOS Y ELEMENTOS; GARANTIZANDO EL SERVICIO, RESTABLECIMIENTO Y CONTINUIDAD DE OPERACIÓN DE LOS COMPONENTES.</v>
          </cell>
          <cell r="K282" t="str">
            <v>Mes</v>
          </cell>
          <cell r="L282">
            <v>24261080</v>
          </cell>
          <cell r="N282">
            <v>72783240</v>
          </cell>
        </row>
        <row r="283">
          <cell r="A283" t="str">
            <v>6MAT1</v>
          </cell>
          <cell r="B283">
            <v>6</v>
          </cell>
          <cell r="C283" t="str">
            <v>MAT</v>
          </cell>
          <cell r="D283">
            <v>1</v>
          </cell>
          <cell r="E283">
            <v>0</v>
          </cell>
          <cell r="F283" t="str">
            <v>MAT</v>
          </cell>
          <cell r="G283" t="str">
            <v>1.3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6MAT2</v>
          </cell>
          <cell r="B284">
            <v>6</v>
          </cell>
          <cell r="C284" t="str">
            <v>MAT</v>
          </cell>
          <cell r="D284">
            <v>2</v>
          </cell>
          <cell r="E284">
            <v>0</v>
          </cell>
          <cell r="F284" t="str">
            <v>MAT</v>
          </cell>
          <cell r="G284" t="str">
            <v>1.3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6MAT3</v>
          </cell>
          <cell r="B285">
            <v>6</v>
          </cell>
          <cell r="C285" t="str">
            <v>MAT</v>
          </cell>
          <cell r="D285">
            <v>3</v>
          </cell>
          <cell r="E285">
            <v>0</v>
          </cell>
          <cell r="F285" t="str">
            <v>MAT</v>
          </cell>
          <cell r="G285" t="str">
            <v>1.3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6MAT4</v>
          </cell>
          <cell r="B286">
            <v>6</v>
          </cell>
          <cell r="C286" t="str">
            <v>MAT</v>
          </cell>
          <cell r="D286">
            <v>4</v>
          </cell>
          <cell r="E286">
            <v>0</v>
          </cell>
          <cell r="F286" t="str">
            <v>MAT</v>
          </cell>
          <cell r="G286" t="str">
            <v>1.3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6MAT5</v>
          </cell>
          <cell r="B287">
            <v>6</v>
          </cell>
          <cell r="C287" t="str">
            <v>MAT</v>
          </cell>
          <cell r="D287">
            <v>5</v>
          </cell>
          <cell r="E287">
            <v>0</v>
          </cell>
          <cell r="F287" t="str">
            <v>MAT</v>
          </cell>
          <cell r="G287" t="str">
            <v>1.3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6MAT6</v>
          </cell>
          <cell r="B288">
            <v>6</v>
          </cell>
          <cell r="C288" t="str">
            <v>MAT</v>
          </cell>
          <cell r="D288">
            <v>6</v>
          </cell>
          <cell r="E288">
            <v>0</v>
          </cell>
          <cell r="F288" t="str">
            <v>MAT</v>
          </cell>
          <cell r="G288" t="str">
            <v>1.3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6MAT7</v>
          </cell>
          <cell r="B289">
            <v>6</v>
          </cell>
          <cell r="C289" t="str">
            <v>MAT</v>
          </cell>
          <cell r="D289">
            <v>7</v>
          </cell>
          <cell r="E289">
            <v>0</v>
          </cell>
          <cell r="F289" t="str">
            <v>MAT</v>
          </cell>
          <cell r="G289" t="str">
            <v>1.3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6MAT8</v>
          </cell>
          <cell r="B290">
            <v>6</v>
          </cell>
          <cell r="C290" t="str">
            <v>MAT</v>
          </cell>
          <cell r="D290">
            <v>8</v>
          </cell>
          <cell r="E290">
            <v>0</v>
          </cell>
          <cell r="F290" t="str">
            <v>MAT</v>
          </cell>
          <cell r="G290" t="str">
            <v>1.3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6MAT9</v>
          </cell>
          <cell r="B291">
            <v>6</v>
          </cell>
          <cell r="C291" t="str">
            <v>MAT</v>
          </cell>
          <cell r="D291">
            <v>9</v>
          </cell>
          <cell r="E291">
            <v>0</v>
          </cell>
          <cell r="F291" t="str">
            <v>MAT</v>
          </cell>
          <cell r="G291" t="str">
            <v>1.3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6MAT10</v>
          </cell>
          <cell r="B292">
            <v>6</v>
          </cell>
          <cell r="C292" t="str">
            <v>MAT</v>
          </cell>
          <cell r="D292">
            <v>10</v>
          </cell>
          <cell r="E292">
            <v>0</v>
          </cell>
          <cell r="F292" t="str">
            <v>MAT</v>
          </cell>
          <cell r="G292" t="str">
            <v>1.3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6MAT11</v>
          </cell>
          <cell r="B293">
            <v>6</v>
          </cell>
          <cell r="C293" t="str">
            <v>MAT</v>
          </cell>
          <cell r="D293">
            <v>11</v>
          </cell>
          <cell r="E293">
            <v>0</v>
          </cell>
          <cell r="F293" t="str">
            <v>MAT</v>
          </cell>
          <cell r="G293" t="str">
            <v>1.3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6MAT12</v>
          </cell>
          <cell r="B294">
            <v>6</v>
          </cell>
          <cell r="C294" t="str">
            <v>MAT</v>
          </cell>
          <cell r="D294">
            <v>12</v>
          </cell>
          <cell r="E294">
            <v>0</v>
          </cell>
          <cell r="F294" t="str">
            <v>MAT</v>
          </cell>
          <cell r="G294" t="str">
            <v>1.3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6MAT13</v>
          </cell>
          <cell r="B295">
            <v>6</v>
          </cell>
          <cell r="C295" t="str">
            <v>MAT</v>
          </cell>
          <cell r="D295">
            <v>13</v>
          </cell>
          <cell r="E295">
            <v>0</v>
          </cell>
          <cell r="F295" t="str">
            <v>MAT</v>
          </cell>
          <cell r="G295" t="str">
            <v>1.3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A296" t="str">
            <v>6MAT14</v>
          </cell>
          <cell r="B296">
            <v>6</v>
          </cell>
          <cell r="C296" t="str">
            <v>MAT</v>
          </cell>
          <cell r="D296">
            <v>14</v>
          </cell>
          <cell r="E296">
            <v>0</v>
          </cell>
          <cell r="F296" t="str">
            <v>MAT</v>
          </cell>
          <cell r="G296" t="str">
            <v>1.3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A297" t="str">
            <v>6MAT15</v>
          </cell>
          <cell r="B297">
            <v>6</v>
          </cell>
          <cell r="C297" t="str">
            <v>MAT</v>
          </cell>
          <cell r="D297">
            <v>15</v>
          </cell>
          <cell r="E297">
            <v>0</v>
          </cell>
          <cell r="F297" t="str">
            <v>MAT</v>
          </cell>
          <cell r="G297" t="str">
            <v>1.3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6MAT16</v>
          </cell>
          <cell r="B298">
            <v>6</v>
          </cell>
          <cell r="C298" t="str">
            <v>MAT</v>
          </cell>
          <cell r="D298">
            <v>16</v>
          </cell>
          <cell r="E298">
            <v>0</v>
          </cell>
          <cell r="F298" t="str">
            <v>MAT</v>
          </cell>
          <cell r="G298" t="str">
            <v>1.3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6MAT17</v>
          </cell>
          <cell r="B299">
            <v>6</v>
          </cell>
          <cell r="C299" t="str">
            <v>MAT</v>
          </cell>
          <cell r="D299">
            <v>17</v>
          </cell>
          <cell r="E299">
            <v>0</v>
          </cell>
          <cell r="F299" t="str">
            <v>MAT</v>
          </cell>
          <cell r="G299" t="str">
            <v>1.3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6MAT18</v>
          </cell>
          <cell r="B300">
            <v>6</v>
          </cell>
          <cell r="C300" t="str">
            <v>MAT</v>
          </cell>
          <cell r="D300">
            <v>18</v>
          </cell>
          <cell r="E300">
            <v>0</v>
          </cell>
          <cell r="F300" t="str">
            <v>MAT</v>
          </cell>
          <cell r="G300" t="str">
            <v>1.3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6MAT19</v>
          </cell>
          <cell r="B301">
            <v>6</v>
          </cell>
          <cell r="C301" t="str">
            <v>MAT</v>
          </cell>
          <cell r="D301">
            <v>19</v>
          </cell>
          <cell r="E301">
            <v>0</v>
          </cell>
          <cell r="F301" t="str">
            <v>MAT</v>
          </cell>
          <cell r="G301" t="str">
            <v>1.3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6MAT20</v>
          </cell>
          <cell r="B302">
            <v>6</v>
          </cell>
          <cell r="C302" t="str">
            <v>MAT</v>
          </cell>
          <cell r="D302">
            <v>20</v>
          </cell>
          <cell r="E302">
            <v>0</v>
          </cell>
          <cell r="F302" t="str">
            <v>MAT</v>
          </cell>
          <cell r="G302" t="str">
            <v>1.3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A303" t="str">
            <v>6STMAT1</v>
          </cell>
          <cell r="B303">
            <v>6</v>
          </cell>
          <cell r="C303" t="str">
            <v>STMAT</v>
          </cell>
          <cell r="D303">
            <v>1</v>
          </cell>
          <cell r="G303" t="str">
            <v>1.3</v>
          </cell>
          <cell r="H303" t="str">
            <v>-</v>
          </cell>
          <cell r="J303" t="str">
            <v>SUBTOTAL MATERIALES</v>
          </cell>
          <cell r="M303">
            <v>0</v>
          </cell>
          <cell r="N303">
            <v>0</v>
          </cell>
        </row>
        <row r="304">
          <cell r="A304" t="str">
            <v>6IVAMAT1</v>
          </cell>
          <cell r="B304">
            <v>6</v>
          </cell>
          <cell r="C304" t="str">
            <v>IVAMAT</v>
          </cell>
          <cell r="D304">
            <v>1</v>
          </cell>
          <cell r="G304" t="str">
            <v>1.3</v>
          </cell>
          <cell r="H304" t="str">
            <v>-</v>
          </cell>
          <cell r="J304" t="str">
            <v>IVA MATERIALES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6TMAT1</v>
          </cell>
          <cell r="B305">
            <v>6</v>
          </cell>
          <cell r="C305" t="str">
            <v>TMAT</v>
          </cell>
          <cell r="D305">
            <v>1</v>
          </cell>
          <cell r="G305" t="str">
            <v>1.3</v>
          </cell>
          <cell r="H305" t="str">
            <v>-</v>
          </cell>
          <cell r="J305" t="str">
            <v>TOTAL MATERIALES</v>
          </cell>
          <cell r="M305">
            <v>0</v>
          </cell>
          <cell r="N305">
            <v>0</v>
          </cell>
        </row>
        <row r="306">
          <cell r="A306" t="str">
            <v>6HER1</v>
          </cell>
          <cell r="B306">
            <v>6</v>
          </cell>
          <cell r="C306" t="str">
            <v>HER</v>
          </cell>
          <cell r="D306">
            <v>1</v>
          </cell>
          <cell r="F306" t="str">
            <v>HER1</v>
          </cell>
          <cell r="G306" t="str">
            <v>1.3</v>
          </cell>
          <cell r="H306">
            <v>1</v>
          </cell>
          <cell r="I306">
            <v>9.6773456281712786E-2</v>
          </cell>
          <cell r="J306" t="str">
            <v>HERRAMIENTA BÁSICA</v>
          </cell>
          <cell r="K306" t="str">
            <v>DIA</v>
          </cell>
          <cell r="L306">
            <v>42320.653564948545</v>
          </cell>
          <cell r="M306">
            <v>437316.75183482986</v>
          </cell>
          <cell r="N306">
            <v>1311950.2555044896</v>
          </cell>
        </row>
        <row r="307">
          <cell r="A307" t="str">
            <v>6HER2</v>
          </cell>
          <cell r="B307">
            <v>6</v>
          </cell>
          <cell r="C307" t="str">
            <v>HER</v>
          </cell>
          <cell r="D307">
            <v>2</v>
          </cell>
          <cell r="F307" t="str">
            <v>HER2</v>
          </cell>
          <cell r="G307" t="str">
            <v>1.3</v>
          </cell>
          <cell r="H307">
            <v>2</v>
          </cell>
          <cell r="I307">
            <v>9.6773456281712786E-2</v>
          </cell>
          <cell r="J307" t="str">
            <v>HERRAMIENTA ESPECIALIZADA</v>
          </cell>
          <cell r="K307" t="str">
            <v>DIA</v>
          </cell>
          <cell r="L307">
            <v>116458.11949218373</v>
          </cell>
          <cell r="M307">
            <v>1203409.73616947</v>
          </cell>
          <cell r="N307">
            <v>3610229.20850841</v>
          </cell>
        </row>
        <row r="308">
          <cell r="A308" t="str">
            <v>6HER3</v>
          </cell>
          <cell r="B308">
            <v>6</v>
          </cell>
          <cell r="C308" t="str">
            <v>HER</v>
          </cell>
          <cell r="D308">
            <v>3</v>
          </cell>
          <cell r="F308" t="str">
            <v>HER3</v>
          </cell>
          <cell r="G308" t="str">
            <v>1.3</v>
          </cell>
          <cell r="H308">
            <v>0</v>
          </cell>
          <cell r="I308">
            <v>9.6773456281712786E-2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A309" t="str">
            <v>6HER4</v>
          </cell>
          <cell r="B309">
            <v>6</v>
          </cell>
          <cell r="C309" t="str">
            <v>HER</v>
          </cell>
          <cell r="D309">
            <v>4</v>
          </cell>
          <cell r="F309" t="str">
            <v>HER4</v>
          </cell>
          <cell r="G309" t="str">
            <v>1.3</v>
          </cell>
          <cell r="H309">
            <v>0</v>
          </cell>
          <cell r="I309">
            <v>9.6773456281712786E-2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6HER5</v>
          </cell>
          <cell r="B310">
            <v>6</v>
          </cell>
          <cell r="C310" t="str">
            <v>HER</v>
          </cell>
          <cell r="D310">
            <v>5</v>
          </cell>
          <cell r="F310" t="str">
            <v>HER5</v>
          </cell>
          <cell r="G310" t="str">
            <v>1.3</v>
          </cell>
          <cell r="H310">
            <v>0</v>
          </cell>
          <cell r="I310">
            <v>9.6773456281712786E-2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6THER1</v>
          </cell>
          <cell r="B311">
            <v>6</v>
          </cell>
          <cell r="C311" t="str">
            <v>THER</v>
          </cell>
          <cell r="D311">
            <v>1</v>
          </cell>
          <cell r="G311" t="str">
            <v>1.3</v>
          </cell>
          <cell r="H311" t="str">
            <v>-</v>
          </cell>
          <cell r="J311" t="str">
            <v>TOTAL HERRAMIENTAS</v>
          </cell>
          <cell r="M311">
            <v>1640726</v>
          </cell>
          <cell r="N311">
            <v>4922178</v>
          </cell>
        </row>
        <row r="312">
          <cell r="A312" t="str">
            <v>6TRA1</v>
          </cell>
          <cell r="B312">
            <v>6</v>
          </cell>
          <cell r="C312" t="str">
            <v>TRA</v>
          </cell>
          <cell r="D312">
            <v>1</v>
          </cell>
          <cell r="F312" t="str">
            <v>TRA1</v>
          </cell>
          <cell r="G312" t="str">
            <v>1.3</v>
          </cell>
          <cell r="H312">
            <v>1</v>
          </cell>
          <cell r="I312">
            <v>9.6773456281712786E-2</v>
          </cell>
          <cell r="J312" t="str">
            <v>CAMINONETA DIA URBANO</v>
          </cell>
          <cell r="K312" t="str">
            <v>DIA</v>
          </cell>
          <cell r="L312">
            <v>309104.8637295611</v>
          </cell>
          <cell r="M312">
            <v>3194107.9259351869</v>
          </cell>
          <cell r="N312">
            <v>9582323.7778055612</v>
          </cell>
        </row>
        <row r="313">
          <cell r="A313" t="str">
            <v>6TRA2</v>
          </cell>
          <cell r="B313">
            <v>6</v>
          </cell>
          <cell r="C313" t="str">
            <v>TRA</v>
          </cell>
          <cell r="D313">
            <v>2</v>
          </cell>
          <cell r="F313" t="str">
            <v>TRA2</v>
          </cell>
          <cell r="G313" t="str">
            <v>1.3</v>
          </cell>
          <cell r="H313">
            <v>0</v>
          </cell>
          <cell r="I313">
            <v>9.6773456281712786E-2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A314" t="str">
            <v>6TRA3</v>
          </cell>
          <cell r="B314">
            <v>6</v>
          </cell>
          <cell r="C314" t="str">
            <v>TRA</v>
          </cell>
          <cell r="D314">
            <v>3</v>
          </cell>
          <cell r="F314" t="str">
            <v>TRA3</v>
          </cell>
          <cell r="G314" t="str">
            <v>1.3</v>
          </cell>
          <cell r="H314">
            <v>0</v>
          </cell>
          <cell r="I314">
            <v>9.6773456281712786E-2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A315" t="str">
            <v>6TRA4</v>
          </cell>
          <cell r="B315">
            <v>6</v>
          </cell>
          <cell r="C315" t="str">
            <v>TRA</v>
          </cell>
          <cell r="D315">
            <v>4</v>
          </cell>
          <cell r="F315" t="str">
            <v>TRA4</v>
          </cell>
          <cell r="G315" t="str">
            <v>1.3</v>
          </cell>
          <cell r="H315">
            <v>0</v>
          </cell>
          <cell r="I315">
            <v>9.6773456281712786E-2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A316" t="str">
            <v>6TRA5</v>
          </cell>
          <cell r="B316">
            <v>6</v>
          </cell>
          <cell r="C316" t="str">
            <v>TRA</v>
          </cell>
          <cell r="D316">
            <v>5</v>
          </cell>
          <cell r="F316" t="str">
            <v>TRA5</v>
          </cell>
          <cell r="G316" t="str">
            <v>1.3</v>
          </cell>
          <cell r="H316">
            <v>0</v>
          </cell>
          <cell r="I316">
            <v>9.6773456281712786E-2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A317" t="str">
            <v>6TTRA1</v>
          </cell>
          <cell r="B317">
            <v>6</v>
          </cell>
          <cell r="C317" t="str">
            <v>TTRA</v>
          </cell>
          <cell r="D317">
            <v>1</v>
          </cell>
          <cell r="G317" t="str">
            <v>1.3</v>
          </cell>
          <cell r="H317" t="str">
            <v>-</v>
          </cell>
          <cell r="J317" t="str">
            <v>TOTAL TRANSPORTE</v>
          </cell>
          <cell r="M317">
            <v>3194108</v>
          </cell>
          <cell r="N317">
            <v>9582324</v>
          </cell>
        </row>
        <row r="318">
          <cell r="A318" t="str">
            <v>6MAN1</v>
          </cell>
          <cell r="B318">
            <v>6</v>
          </cell>
          <cell r="C318" t="str">
            <v>MAN</v>
          </cell>
          <cell r="D318">
            <v>1</v>
          </cell>
          <cell r="F318" t="str">
            <v>MAN1</v>
          </cell>
          <cell r="G318" t="str">
            <v>1.3</v>
          </cell>
          <cell r="H318">
            <v>1</v>
          </cell>
          <cell r="I318">
            <v>9.6773456281712786E-2</v>
          </cell>
          <cell r="J318" t="str">
            <v>GRUPO 1</v>
          </cell>
          <cell r="K318" t="str">
            <v>DIA</v>
          </cell>
          <cell r="L318">
            <v>1366357.4590549346</v>
          </cell>
          <cell r="M318">
            <v>14119134.642431224</v>
          </cell>
          <cell r="N318">
            <v>42357403.927293673</v>
          </cell>
        </row>
        <row r="319">
          <cell r="A319" t="str">
            <v>6MAN2</v>
          </cell>
          <cell r="B319">
            <v>6</v>
          </cell>
          <cell r="C319" t="str">
            <v>MAN</v>
          </cell>
          <cell r="D319">
            <v>2</v>
          </cell>
          <cell r="F319" t="str">
            <v>MAN2</v>
          </cell>
          <cell r="G319" t="str">
            <v>1.3</v>
          </cell>
          <cell r="H319">
            <v>0</v>
          </cell>
          <cell r="I319">
            <v>9.6773456281712786E-2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6MAN3</v>
          </cell>
          <cell r="B320">
            <v>6</v>
          </cell>
          <cell r="C320" t="str">
            <v>MAN</v>
          </cell>
          <cell r="D320">
            <v>3</v>
          </cell>
          <cell r="F320" t="str">
            <v>MAN3</v>
          </cell>
          <cell r="G320" t="str">
            <v>1.3</v>
          </cell>
          <cell r="H320">
            <v>0</v>
          </cell>
          <cell r="I320">
            <v>9.6773456281712786E-2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6MAN4</v>
          </cell>
          <cell r="B321">
            <v>6</v>
          </cell>
          <cell r="C321" t="str">
            <v>MAN</v>
          </cell>
          <cell r="D321">
            <v>4</v>
          </cell>
          <cell r="F321" t="str">
            <v>MAN4</v>
          </cell>
          <cell r="G321" t="str">
            <v>1.3</v>
          </cell>
          <cell r="H321">
            <v>0</v>
          </cell>
          <cell r="I321">
            <v>9.6773456281712786E-2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6MAN5</v>
          </cell>
          <cell r="B322">
            <v>6</v>
          </cell>
          <cell r="C322" t="str">
            <v>MAN</v>
          </cell>
          <cell r="D322">
            <v>5</v>
          </cell>
          <cell r="F322" t="str">
            <v>MAN5</v>
          </cell>
          <cell r="G322" t="str">
            <v>1.3</v>
          </cell>
          <cell r="H322">
            <v>0</v>
          </cell>
          <cell r="I322">
            <v>9.6773456281712786E-2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6TMAN1</v>
          </cell>
          <cell r="B323">
            <v>6</v>
          </cell>
          <cell r="C323" t="str">
            <v>TMAN</v>
          </cell>
          <cell r="D323">
            <v>1</v>
          </cell>
          <cell r="G323" t="str">
            <v>1.3</v>
          </cell>
          <cell r="H323" t="str">
            <v>-</v>
          </cell>
          <cell r="J323" t="str">
            <v>TOTAL MANO DE OBRA</v>
          </cell>
          <cell r="M323">
            <v>14119135</v>
          </cell>
          <cell r="N323">
            <v>42357405</v>
          </cell>
        </row>
        <row r="324">
          <cell r="A324" t="str">
            <v>6SUBC1</v>
          </cell>
          <cell r="B324">
            <v>6</v>
          </cell>
          <cell r="C324" t="str">
            <v>SUBC</v>
          </cell>
          <cell r="D324">
            <v>1</v>
          </cell>
          <cell r="E324">
            <v>0</v>
          </cell>
          <cell r="F324" t="str">
            <v>SUBC</v>
          </cell>
          <cell r="G324" t="str">
            <v>1.3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6SUBC2</v>
          </cell>
          <cell r="B325">
            <v>6</v>
          </cell>
          <cell r="C325" t="str">
            <v>SUBC</v>
          </cell>
          <cell r="D325">
            <v>2</v>
          </cell>
          <cell r="E325">
            <v>0</v>
          </cell>
          <cell r="F325" t="str">
            <v>SUBC</v>
          </cell>
          <cell r="G325" t="str">
            <v>1.3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6SUBC3</v>
          </cell>
          <cell r="B326">
            <v>6</v>
          </cell>
          <cell r="C326" t="str">
            <v>SUBC</v>
          </cell>
          <cell r="D326">
            <v>3</v>
          </cell>
          <cell r="E326">
            <v>0</v>
          </cell>
          <cell r="F326" t="str">
            <v>SUBC</v>
          </cell>
          <cell r="G326" t="str">
            <v>1.3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6SUBC4</v>
          </cell>
          <cell r="B327">
            <v>6</v>
          </cell>
          <cell r="C327" t="str">
            <v>SUBC</v>
          </cell>
          <cell r="D327">
            <v>4</v>
          </cell>
          <cell r="E327">
            <v>0</v>
          </cell>
          <cell r="F327" t="str">
            <v>SUBC</v>
          </cell>
          <cell r="G327" t="str">
            <v>1.3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6SUBC5</v>
          </cell>
          <cell r="B328">
            <v>6</v>
          </cell>
          <cell r="C328" t="str">
            <v>SUBC</v>
          </cell>
          <cell r="D328">
            <v>5</v>
          </cell>
          <cell r="E328">
            <v>0</v>
          </cell>
          <cell r="F328" t="str">
            <v>SUBC</v>
          </cell>
          <cell r="G328" t="str">
            <v>1.3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6SUBC6</v>
          </cell>
          <cell r="B329">
            <v>6</v>
          </cell>
          <cell r="C329" t="str">
            <v>SUBC</v>
          </cell>
          <cell r="D329">
            <v>6</v>
          </cell>
          <cell r="E329">
            <v>0</v>
          </cell>
          <cell r="F329" t="str">
            <v>SUBC</v>
          </cell>
          <cell r="G329" t="str">
            <v>1.3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6SUBC7</v>
          </cell>
          <cell r="B330">
            <v>6</v>
          </cell>
          <cell r="C330" t="str">
            <v>SUBC</v>
          </cell>
          <cell r="D330">
            <v>7</v>
          </cell>
          <cell r="E330">
            <v>0</v>
          </cell>
          <cell r="F330" t="str">
            <v>SUBC</v>
          </cell>
          <cell r="G330" t="str">
            <v>1.3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6SUBC8</v>
          </cell>
          <cell r="B331">
            <v>6</v>
          </cell>
          <cell r="C331" t="str">
            <v>SUBC</v>
          </cell>
          <cell r="D331">
            <v>8</v>
          </cell>
          <cell r="E331">
            <v>0</v>
          </cell>
          <cell r="F331" t="str">
            <v>SUBC</v>
          </cell>
          <cell r="G331" t="str">
            <v>1.3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6SUBC9</v>
          </cell>
          <cell r="B332">
            <v>6</v>
          </cell>
          <cell r="C332" t="str">
            <v>SUBC</v>
          </cell>
          <cell r="D332">
            <v>9</v>
          </cell>
          <cell r="E332">
            <v>0</v>
          </cell>
          <cell r="F332" t="str">
            <v>SUBC</v>
          </cell>
          <cell r="G332" t="str">
            <v>1.3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6SUBC10</v>
          </cell>
          <cell r="B333">
            <v>6</v>
          </cell>
          <cell r="C333" t="str">
            <v>SUBC</v>
          </cell>
          <cell r="D333">
            <v>10</v>
          </cell>
          <cell r="E333">
            <v>0</v>
          </cell>
          <cell r="F333" t="str">
            <v>SUBC</v>
          </cell>
          <cell r="G333" t="str">
            <v>1.3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6STSUBC1</v>
          </cell>
          <cell r="B334">
            <v>6</v>
          </cell>
          <cell r="C334" t="str">
            <v>STSUBC</v>
          </cell>
          <cell r="D334">
            <v>1</v>
          </cell>
          <cell r="G334" t="str">
            <v>1.3</v>
          </cell>
          <cell r="H334" t="str">
            <v>-</v>
          </cell>
          <cell r="J334" t="str">
            <v>TOTAL SUBCONTRATISTAS</v>
          </cell>
          <cell r="M334">
            <v>0</v>
          </cell>
          <cell r="N334">
            <v>0</v>
          </cell>
        </row>
        <row r="335">
          <cell r="A335" t="str">
            <v>6TCD1</v>
          </cell>
          <cell r="B335">
            <v>6</v>
          </cell>
          <cell r="C335" t="str">
            <v>TCD</v>
          </cell>
          <cell r="D335">
            <v>1</v>
          </cell>
          <cell r="G335" t="str">
            <v>1.3</v>
          </cell>
          <cell r="H335" t="str">
            <v>-</v>
          </cell>
          <cell r="J335" t="str">
            <v>TOTAL COSTO DIRECTO</v>
          </cell>
          <cell r="M335">
            <v>18953969</v>
          </cell>
          <cell r="N335">
            <v>56861907</v>
          </cell>
        </row>
        <row r="336">
          <cell r="A336" t="str">
            <v>6AIU</v>
          </cell>
          <cell r="B336">
            <v>6</v>
          </cell>
          <cell r="C336" t="str">
            <v>AIU</v>
          </cell>
          <cell r="G336" t="str">
            <v>1.3</v>
          </cell>
          <cell r="J336" t="str">
            <v>TOTAL COSTOS INDIRECTOS</v>
          </cell>
          <cell r="L336">
            <v>0.28000000000000003</v>
          </cell>
          <cell r="M336">
            <v>5307111</v>
          </cell>
          <cell r="N336">
            <v>15921333</v>
          </cell>
        </row>
        <row r="337">
          <cell r="A337" t="str">
            <v>6TOT</v>
          </cell>
          <cell r="B337">
            <v>6</v>
          </cell>
          <cell r="C337" t="str">
            <v>TOT</v>
          </cell>
          <cell r="G337" t="str">
            <v>1.3</v>
          </cell>
          <cell r="H337" t="str">
            <v>-</v>
          </cell>
          <cell r="J337" t="str">
            <v>VALOR TOTAL</v>
          </cell>
          <cell r="M337">
            <v>24261080</v>
          </cell>
          <cell r="N337">
            <v>72783240</v>
          </cell>
        </row>
        <row r="338">
          <cell r="A338" t="str">
            <v>7FOR1</v>
          </cell>
          <cell r="B338">
            <v>7</v>
          </cell>
          <cell r="C338" t="str">
            <v>FOR</v>
          </cell>
          <cell r="D338">
            <v>1</v>
          </cell>
          <cell r="G338" t="str">
            <v>1.4</v>
          </cell>
          <cell r="H338" t="str">
            <v>-</v>
          </cell>
          <cell r="I338">
            <v>1</v>
          </cell>
          <cell r="J338" t="str">
            <v>BOLSA DE REPUESTO</v>
          </cell>
          <cell r="K338" t="str">
            <v>Glb</v>
          </cell>
          <cell r="L338">
            <v>0</v>
          </cell>
          <cell r="N338">
            <v>0</v>
          </cell>
        </row>
        <row r="339">
          <cell r="A339" t="str">
            <v>7MAT1</v>
          </cell>
          <cell r="B339">
            <v>7</v>
          </cell>
          <cell r="C339" t="str">
            <v>MAT</v>
          </cell>
          <cell r="D339">
            <v>1</v>
          </cell>
          <cell r="E339">
            <v>0</v>
          </cell>
          <cell r="F339" t="str">
            <v>MAT</v>
          </cell>
          <cell r="G339" t="str">
            <v>1.4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7MAT2</v>
          </cell>
          <cell r="B340">
            <v>7</v>
          </cell>
          <cell r="C340" t="str">
            <v>MAT</v>
          </cell>
          <cell r="D340">
            <v>2</v>
          </cell>
          <cell r="E340">
            <v>0</v>
          </cell>
          <cell r="F340" t="str">
            <v>MAT</v>
          </cell>
          <cell r="G340" t="str">
            <v>1.4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7MAT3</v>
          </cell>
          <cell r="B341">
            <v>7</v>
          </cell>
          <cell r="C341" t="str">
            <v>MAT</v>
          </cell>
          <cell r="D341">
            <v>3</v>
          </cell>
          <cell r="E341">
            <v>0</v>
          </cell>
          <cell r="F341" t="str">
            <v>MAT</v>
          </cell>
          <cell r="G341" t="str">
            <v>1.4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</row>
        <row r="342">
          <cell r="A342" t="str">
            <v>7MAT4</v>
          </cell>
          <cell r="B342">
            <v>7</v>
          </cell>
          <cell r="C342" t="str">
            <v>MAT</v>
          </cell>
          <cell r="D342">
            <v>4</v>
          </cell>
          <cell r="E342">
            <v>0</v>
          </cell>
          <cell r="F342" t="str">
            <v>MAT</v>
          </cell>
          <cell r="G342" t="str">
            <v>1.4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7MAT5</v>
          </cell>
          <cell r="B343">
            <v>7</v>
          </cell>
          <cell r="C343" t="str">
            <v>MAT</v>
          </cell>
          <cell r="D343">
            <v>5</v>
          </cell>
          <cell r="E343">
            <v>0</v>
          </cell>
          <cell r="F343" t="str">
            <v>MAT</v>
          </cell>
          <cell r="G343" t="str">
            <v>1.4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7MAT6</v>
          </cell>
          <cell r="B344">
            <v>7</v>
          </cell>
          <cell r="C344" t="str">
            <v>MAT</v>
          </cell>
          <cell r="D344">
            <v>6</v>
          </cell>
          <cell r="E344">
            <v>0</v>
          </cell>
          <cell r="F344" t="str">
            <v>MAT</v>
          </cell>
          <cell r="G344" t="str">
            <v>1.4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7MAT7</v>
          </cell>
          <cell r="B345">
            <v>7</v>
          </cell>
          <cell r="C345" t="str">
            <v>MAT</v>
          </cell>
          <cell r="D345">
            <v>7</v>
          </cell>
          <cell r="E345">
            <v>0</v>
          </cell>
          <cell r="F345" t="str">
            <v>MAT</v>
          </cell>
          <cell r="G345" t="str">
            <v>1.4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7MAT8</v>
          </cell>
          <cell r="B346">
            <v>7</v>
          </cell>
          <cell r="C346" t="str">
            <v>MAT</v>
          </cell>
          <cell r="D346">
            <v>8</v>
          </cell>
          <cell r="E346">
            <v>0</v>
          </cell>
          <cell r="F346" t="str">
            <v>MAT</v>
          </cell>
          <cell r="G346" t="str">
            <v>1.4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7MAT9</v>
          </cell>
          <cell r="B347">
            <v>7</v>
          </cell>
          <cell r="C347" t="str">
            <v>MAT</v>
          </cell>
          <cell r="D347">
            <v>9</v>
          </cell>
          <cell r="E347">
            <v>0</v>
          </cell>
          <cell r="F347" t="str">
            <v>MAT</v>
          </cell>
          <cell r="G347" t="str">
            <v>1.4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7MAT10</v>
          </cell>
          <cell r="B348">
            <v>7</v>
          </cell>
          <cell r="C348" t="str">
            <v>MAT</v>
          </cell>
          <cell r="D348">
            <v>10</v>
          </cell>
          <cell r="E348">
            <v>0</v>
          </cell>
          <cell r="F348" t="str">
            <v>MAT</v>
          </cell>
          <cell r="G348" t="str">
            <v>1.4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7MAT11</v>
          </cell>
          <cell r="B349">
            <v>7</v>
          </cell>
          <cell r="C349" t="str">
            <v>MAT</v>
          </cell>
          <cell r="D349">
            <v>11</v>
          </cell>
          <cell r="E349">
            <v>0</v>
          </cell>
          <cell r="F349" t="str">
            <v>MAT</v>
          </cell>
          <cell r="G349" t="str">
            <v>1.4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7MAT12</v>
          </cell>
          <cell r="B350">
            <v>7</v>
          </cell>
          <cell r="C350" t="str">
            <v>MAT</v>
          </cell>
          <cell r="D350">
            <v>12</v>
          </cell>
          <cell r="E350">
            <v>0</v>
          </cell>
          <cell r="F350" t="str">
            <v>MAT</v>
          </cell>
          <cell r="G350" t="str">
            <v>1.4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7MAT13</v>
          </cell>
          <cell r="B351">
            <v>7</v>
          </cell>
          <cell r="C351" t="str">
            <v>MAT</v>
          </cell>
          <cell r="D351">
            <v>13</v>
          </cell>
          <cell r="E351">
            <v>0</v>
          </cell>
          <cell r="F351" t="str">
            <v>MAT</v>
          </cell>
          <cell r="G351" t="str">
            <v>1.4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7MAT14</v>
          </cell>
          <cell r="B352">
            <v>7</v>
          </cell>
          <cell r="C352" t="str">
            <v>MAT</v>
          </cell>
          <cell r="D352">
            <v>14</v>
          </cell>
          <cell r="E352">
            <v>0</v>
          </cell>
          <cell r="F352" t="str">
            <v>MAT</v>
          </cell>
          <cell r="G352" t="str">
            <v>1.4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7MAT15</v>
          </cell>
          <cell r="B353">
            <v>7</v>
          </cell>
          <cell r="C353" t="str">
            <v>MAT</v>
          </cell>
          <cell r="D353">
            <v>15</v>
          </cell>
          <cell r="E353">
            <v>0</v>
          </cell>
          <cell r="F353" t="str">
            <v>MAT</v>
          </cell>
          <cell r="G353" t="str">
            <v>1.4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A354" t="str">
            <v>7MAT16</v>
          </cell>
          <cell r="B354">
            <v>7</v>
          </cell>
          <cell r="C354" t="str">
            <v>MAT</v>
          </cell>
          <cell r="D354">
            <v>16</v>
          </cell>
          <cell r="E354">
            <v>0</v>
          </cell>
          <cell r="F354" t="str">
            <v>MAT</v>
          </cell>
          <cell r="G354" t="str">
            <v>1.4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7MAT17</v>
          </cell>
          <cell r="B355">
            <v>7</v>
          </cell>
          <cell r="C355" t="str">
            <v>MAT</v>
          </cell>
          <cell r="D355">
            <v>17</v>
          </cell>
          <cell r="E355">
            <v>0</v>
          </cell>
          <cell r="F355" t="str">
            <v>MAT</v>
          </cell>
          <cell r="G355" t="str">
            <v>1.4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7MAT18</v>
          </cell>
          <cell r="B356">
            <v>7</v>
          </cell>
          <cell r="C356" t="str">
            <v>MAT</v>
          </cell>
          <cell r="D356">
            <v>18</v>
          </cell>
          <cell r="E356">
            <v>0</v>
          </cell>
          <cell r="F356" t="str">
            <v>MAT</v>
          </cell>
          <cell r="G356" t="str">
            <v>1.4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</row>
        <row r="357">
          <cell r="A357" t="str">
            <v>7MAT19</v>
          </cell>
          <cell r="B357">
            <v>7</v>
          </cell>
          <cell r="C357" t="str">
            <v>MAT</v>
          </cell>
          <cell r="D357">
            <v>19</v>
          </cell>
          <cell r="E357">
            <v>0</v>
          </cell>
          <cell r="F357" t="str">
            <v>MAT</v>
          </cell>
          <cell r="G357" t="str">
            <v>1.4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7MAT20</v>
          </cell>
          <cell r="B358">
            <v>7</v>
          </cell>
          <cell r="C358" t="str">
            <v>MAT</v>
          </cell>
          <cell r="D358">
            <v>20</v>
          </cell>
          <cell r="E358">
            <v>0</v>
          </cell>
          <cell r="F358" t="str">
            <v>MAT</v>
          </cell>
          <cell r="G358" t="str">
            <v>1.4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7STMAT1</v>
          </cell>
          <cell r="B359">
            <v>7</v>
          </cell>
          <cell r="C359" t="str">
            <v>STMAT</v>
          </cell>
          <cell r="D359">
            <v>1</v>
          </cell>
          <cell r="G359" t="str">
            <v>1.4</v>
          </cell>
          <cell r="H359" t="str">
            <v>-</v>
          </cell>
          <cell r="J359" t="str">
            <v>SUBTOTAL MATERIALES</v>
          </cell>
          <cell r="M359">
            <v>0</v>
          </cell>
          <cell r="N359">
            <v>0</v>
          </cell>
        </row>
        <row r="360">
          <cell r="A360" t="str">
            <v>7IVAMAT1</v>
          </cell>
          <cell r="B360">
            <v>7</v>
          </cell>
          <cell r="C360" t="str">
            <v>IVAMAT</v>
          </cell>
          <cell r="D360">
            <v>1</v>
          </cell>
          <cell r="G360" t="str">
            <v>1.4</v>
          </cell>
          <cell r="H360" t="str">
            <v>-</v>
          </cell>
          <cell r="J360" t="str">
            <v>IVA MATERIALES</v>
          </cell>
          <cell r="L360">
            <v>0</v>
          </cell>
          <cell r="M360">
            <v>0</v>
          </cell>
          <cell r="N360">
            <v>0</v>
          </cell>
        </row>
        <row r="361">
          <cell r="A361" t="str">
            <v>7TMAT1</v>
          </cell>
          <cell r="B361">
            <v>7</v>
          </cell>
          <cell r="C361" t="str">
            <v>TMAT</v>
          </cell>
          <cell r="D361">
            <v>1</v>
          </cell>
          <cell r="G361" t="str">
            <v>1.4</v>
          </cell>
          <cell r="H361" t="str">
            <v>-</v>
          </cell>
          <cell r="J361" t="str">
            <v>TOTAL MATERIALES</v>
          </cell>
          <cell r="M361">
            <v>0</v>
          </cell>
          <cell r="N361">
            <v>0</v>
          </cell>
        </row>
        <row r="362">
          <cell r="A362" t="str">
            <v>7HER1</v>
          </cell>
          <cell r="B362">
            <v>7</v>
          </cell>
          <cell r="C362" t="str">
            <v>HER</v>
          </cell>
          <cell r="D362">
            <v>1</v>
          </cell>
          <cell r="F362" t="str">
            <v>HER1</v>
          </cell>
          <cell r="G362" t="str">
            <v>1.4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</row>
        <row r="363">
          <cell r="A363" t="str">
            <v>7HER2</v>
          </cell>
          <cell r="B363">
            <v>7</v>
          </cell>
          <cell r="C363" t="str">
            <v>HER</v>
          </cell>
          <cell r="D363">
            <v>2</v>
          </cell>
          <cell r="F363" t="str">
            <v>HER2</v>
          </cell>
          <cell r="G363" t="str">
            <v>1.4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</row>
        <row r="364">
          <cell r="A364" t="str">
            <v>7HER3</v>
          </cell>
          <cell r="B364">
            <v>7</v>
          </cell>
          <cell r="C364" t="str">
            <v>HER</v>
          </cell>
          <cell r="D364">
            <v>3</v>
          </cell>
          <cell r="F364" t="str">
            <v>HER3</v>
          </cell>
          <cell r="G364" t="str">
            <v>1.4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A365" t="str">
            <v>7HER4</v>
          </cell>
          <cell r="B365">
            <v>7</v>
          </cell>
          <cell r="C365" t="str">
            <v>HER</v>
          </cell>
          <cell r="D365">
            <v>4</v>
          </cell>
          <cell r="F365" t="str">
            <v>HER4</v>
          </cell>
          <cell r="G365" t="str">
            <v>1.4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</row>
        <row r="366">
          <cell r="A366" t="str">
            <v>7HER5</v>
          </cell>
          <cell r="B366">
            <v>7</v>
          </cell>
          <cell r="C366" t="str">
            <v>HER</v>
          </cell>
          <cell r="D366">
            <v>5</v>
          </cell>
          <cell r="F366" t="str">
            <v>HER5</v>
          </cell>
          <cell r="G366" t="str">
            <v>1.4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7THER1</v>
          </cell>
          <cell r="B367">
            <v>7</v>
          </cell>
          <cell r="C367" t="str">
            <v>THER</v>
          </cell>
          <cell r="D367">
            <v>1</v>
          </cell>
          <cell r="G367" t="str">
            <v>1.4</v>
          </cell>
          <cell r="H367" t="str">
            <v>-</v>
          </cell>
          <cell r="J367" t="str">
            <v>TOTAL HERRAMIENTAS</v>
          </cell>
          <cell r="M367">
            <v>0</v>
          </cell>
          <cell r="N367">
            <v>0</v>
          </cell>
        </row>
        <row r="368">
          <cell r="A368" t="str">
            <v>7TRA1</v>
          </cell>
          <cell r="B368">
            <v>7</v>
          </cell>
          <cell r="C368" t="str">
            <v>TRA</v>
          </cell>
          <cell r="D368">
            <v>1</v>
          </cell>
          <cell r="F368" t="str">
            <v>TRA1</v>
          </cell>
          <cell r="G368" t="str">
            <v>1.4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</row>
        <row r="369">
          <cell r="A369" t="str">
            <v>7TRA2</v>
          </cell>
          <cell r="B369">
            <v>7</v>
          </cell>
          <cell r="C369" t="str">
            <v>TRA</v>
          </cell>
          <cell r="D369">
            <v>2</v>
          </cell>
          <cell r="F369" t="str">
            <v>TRA2</v>
          </cell>
          <cell r="G369" t="str">
            <v>1.4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7TRA3</v>
          </cell>
          <cell r="B370">
            <v>7</v>
          </cell>
          <cell r="C370" t="str">
            <v>TRA</v>
          </cell>
          <cell r="D370">
            <v>3</v>
          </cell>
          <cell r="F370" t="str">
            <v>TRA3</v>
          </cell>
          <cell r="G370" t="str">
            <v>1.4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7TRA4</v>
          </cell>
          <cell r="B371">
            <v>7</v>
          </cell>
          <cell r="C371" t="str">
            <v>TRA</v>
          </cell>
          <cell r="D371">
            <v>4</v>
          </cell>
          <cell r="F371" t="str">
            <v>TRA4</v>
          </cell>
          <cell r="G371" t="str">
            <v>1.4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7TRA5</v>
          </cell>
          <cell r="B372">
            <v>7</v>
          </cell>
          <cell r="C372" t="str">
            <v>TRA</v>
          </cell>
          <cell r="D372">
            <v>5</v>
          </cell>
          <cell r="F372" t="str">
            <v>TRA5</v>
          </cell>
          <cell r="G372" t="str">
            <v>1.4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7TTRA1</v>
          </cell>
          <cell r="B373">
            <v>7</v>
          </cell>
          <cell r="C373" t="str">
            <v>TTRA</v>
          </cell>
          <cell r="D373">
            <v>1</v>
          </cell>
          <cell r="G373" t="str">
            <v>1.4</v>
          </cell>
          <cell r="H373" t="str">
            <v>-</v>
          </cell>
          <cell r="J373" t="str">
            <v>TOTAL TRANSPORTE</v>
          </cell>
          <cell r="M373">
            <v>0</v>
          </cell>
          <cell r="N373">
            <v>0</v>
          </cell>
        </row>
        <row r="374">
          <cell r="A374" t="str">
            <v>7MAN1</v>
          </cell>
          <cell r="B374">
            <v>7</v>
          </cell>
          <cell r="C374" t="str">
            <v>MAN</v>
          </cell>
          <cell r="D374">
            <v>1</v>
          </cell>
          <cell r="F374" t="str">
            <v>MAN1</v>
          </cell>
          <cell r="G374" t="str">
            <v>1.4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7MAN2</v>
          </cell>
          <cell r="B375">
            <v>7</v>
          </cell>
          <cell r="C375" t="str">
            <v>MAN</v>
          </cell>
          <cell r="D375">
            <v>2</v>
          </cell>
          <cell r="F375" t="str">
            <v>MAN2</v>
          </cell>
          <cell r="G375" t="str">
            <v>1.4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7MAN3</v>
          </cell>
          <cell r="B376">
            <v>7</v>
          </cell>
          <cell r="C376" t="str">
            <v>MAN</v>
          </cell>
          <cell r="D376">
            <v>3</v>
          </cell>
          <cell r="F376" t="str">
            <v>MAN3</v>
          </cell>
          <cell r="G376" t="str">
            <v>1.4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7MAN4</v>
          </cell>
          <cell r="B377">
            <v>7</v>
          </cell>
          <cell r="C377" t="str">
            <v>MAN</v>
          </cell>
          <cell r="D377">
            <v>4</v>
          </cell>
          <cell r="F377" t="str">
            <v>MAN4</v>
          </cell>
          <cell r="G377" t="str">
            <v>1.4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7MAN5</v>
          </cell>
          <cell r="B378">
            <v>7</v>
          </cell>
          <cell r="C378" t="str">
            <v>MAN</v>
          </cell>
          <cell r="D378">
            <v>5</v>
          </cell>
          <cell r="F378" t="str">
            <v>MAN5</v>
          </cell>
          <cell r="G378" t="str">
            <v>1.4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7TMAN1</v>
          </cell>
          <cell r="B379">
            <v>7</v>
          </cell>
          <cell r="C379" t="str">
            <v>TMAN</v>
          </cell>
          <cell r="D379">
            <v>1</v>
          </cell>
          <cell r="G379" t="str">
            <v>1.4</v>
          </cell>
          <cell r="H379" t="str">
            <v>-</v>
          </cell>
          <cell r="J379" t="str">
            <v>TOTAL MANO DE OBRA</v>
          </cell>
          <cell r="M379">
            <v>0</v>
          </cell>
          <cell r="N379">
            <v>0</v>
          </cell>
        </row>
        <row r="380">
          <cell r="A380" t="str">
            <v>7SUBC1</v>
          </cell>
          <cell r="B380">
            <v>7</v>
          </cell>
          <cell r="C380" t="str">
            <v>SUBC</v>
          </cell>
          <cell r="D380">
            <v>1</v>
          </cell>
          <cell r="E380">
            <v>0</v>
          </cell>
          <cell r="F380" t="str">
            <v>SUBC</v>
          </cell>
          <cell r="G380" t="str">
            <v>1.4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7SUBC2</v>
          </cell>
          <cell r="B381">
            <v>7</v>
          </cell>
          <cell r="C381" t="str">
            <v>SUBC</v>
          </cell>
          <cell r="D381">
            <v>2</v>
          </cell>
          <cell r="E381">
            <v>0</v>
          </cell>
          <cell r="F381" t="str">
            <v>SUBC</v>
          </cell>
          <cell r="G381" t="str">
            <v>1.4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7SUBC3</v>
          </cell>
          <cell r="B382">
            <v>7</v>
          </cell>
          <cell r="C382" t="str">
            <v>SUBC</v>
          </cell>
          <cell r="D382">
            <v>3</v>
          </cell>
          <cell r="E382">
            <v>0</v>
          </cell>
          <cell r="F382" t="str">
            <v>SUBC</v>
          </cell>
          <cell r="G382" t="str">
            <v>1.4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7SUBC4</v>
          </cell>
          <cell r="B383">
            <v>7</v>
          </cell>
          <cell r="C383" t="str">
            <v>SUBC</v>
          </cell>
          <cell r="D383">
            <v>4</v>
          </cell>
          <cell r="E383">
            <v>0</v>
          </cell>
          <cell r="F383" t="str">
            <v>SUBC</v>
          </cell>
          <cell r="G383" t="str">
            <v>1.4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</row>
        <row r="384">
          <cell r="A384" t="str">
            <v>7SUBC5</v>
          </cell>
          <cell r="B384">
            <v>7</v>
          </cell>
          <cell r="C384" t="str">
            <v>SUBC</v>
          </cell>
          <cell r="D384">
            <v>5</v>
          </cell>
          <cell r="E384">
            <v>0</v>
          </cell>
          <cell r="F384" t="str">
            <v>SUBC</v>
          </cell>
          <cell r="G384" t="str">
            <v>1.4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7SUBC6</v>
          </cell>
          <cell r="B385">
            <v>7</v>
          </cell>
          <cell r="C385" t="str">
            <v>SUBC</v>
          </cell>
          <cell r="D385">
            <v>6</v>
          </cell>
          <cell r="E385">
            <v>0</v>
          </cell>
          <cell r="F385" t="str">
            <v>SUBC</v>
          </cell>
          <cell r="G385" t="str">
            <v>1.4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</row>
        <row r="386">
          <cell r="A386" t="str">
            <v>7SUBC7</v>
          </cell>
          <cell r="B386">
            <v>7</v>
          </cell>
          <cell r="C386" t="str">
            <v>SUBC</v>
          </cell>
          <cell r="D386">
            <v>7</v>
          </cell>
          <cell r="E386">
            <v>0</v>
          </cell>
          <cell r="F386" t="str">
            <v>SUBC</v>
          </cell>
          <cell r="G386" t="str">
            <v>1.4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</row>
        <row r="387">
          <cell r="A387" t="str">
            <v>7SUBC8</v>
          </cell>
          <cell r="B387">
            <v>7</v>
          </cell>
          <cell r="C387" t="str">
            <v>SUBC</v>
          </cell>
          <cell r="D387">
            <v>8</v>
          </cell>
          <cell r="E387">
            <v>0</v>
          </cell>
          <cell r="F387" t="str">
            <v>SUBC</v>
          </cell>
          <cell r="G387" t="str">
            <v>1.4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7SUBC9</v>
          </cell>
          <cell r="B388">
            <v>7</v>
          </cell>
          <cell r="C388" t="str">
            <v>SUBC</v>
          </cell>
          <cell r="D388">
            <v>9</v>
          </cell>
          <cell r="E388">
            <v>0</v>
          </cell>
          <cell r="F388" t="str">
            <v>SUBC</v>
          </cell>
          <cell r="G388" t="str">
            <v>1.4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7SUBC10</v>
          </cell>
          <cell r="B389">
            <v>7</v>
          </cell>
          <cell r="C389" t="str">
            <v>SUBC</v>
          </cell>
          <cell r="D389">
            <v>10</v>
          </cell>
          <cell r="E389">
            <v>0</v>
          </cell>
          <cell r="F389" t="str">
            <v>SUBC</v>
          </cell>
          <cell r="G389" t="str">
            <v>1.4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7STSUBC1</v>
          </cell>
          <cell r="B390">
            <v>7</v>
          </cell>
          <cell r="C390" t="str">
            <v>STSUBC</v>
          </cell>
          <cell r="D390">
            <v>1</v>
          </cell>
          <cell r="G390" t="str">
            <v>1.4</v>
          </cell>
          <cell r="H390" t="str">
            <v>-</v>
          </cell>
          <cell r="J390" t="str">
            <v>TOTAL SUBCONTRATISTAS</v>
          </cell>
          <cell r="M390">
            <v>0</v>
          </cell>
          <cell r="N390">
            <v>0</v>
          </cell>
        </row>
        <row r="391">
          <cell r="A391" t="str">
            <v>7TCD1</v>
          </cell>
          <cell r="B391">
            <v>7</v>
          </cell>
          <cell r="C391" t="str">
            <v>TCD</v>
          </cell>
          <cell r="D391">
            <v>1</v>
          </cell>
          <cell r="G391" t="str">
            <v>1.4</v>
          </cell>
          <cell r="H391" t="str">
            <v>-</v>
          </cell>
          <cell r="J391" t="str">
            <v>TOTAL COSTO DIRECTO</v>
          </cell>
          <cell r="M391">
            <v>0</v>
          </cell>
          <cell r="N391">
            <v>0</v>
          </cell>
        </row>
        <row r="392">
          <cell r="A392" t="str">
            <v>7AIU</v>
          </cell>
          <cell r="B392">
            <v>7</v>
          </cell>
          <cell r="C392" t="str">
            <v>AIU</v>
          </cell>
          <cell r="G392" t="str">
            <v>1.4</v>
          </cell>
          <cell r="J392" t="str">
            <v>TOTAL COSTOS INDIRECTOS</v>
          </cell>
          <cell r="L392">
            <v>0.28000000000000003</v>
          </cell>
          <cell r="M392">
            <v>0</v>
          </cell>
          <cell r="N392">
            <v>0</v>
          </cell>
        </row>
        <row r="393">
          <cell r="A393" t="str">
            <v>7TOT</v>
          </cell>
          <cell r="B393">
            <v>7</v>
          </cell>
          <cell r="C393" t="str">
            <v>TOT</v>
          </cell>
          <cell r="G393" t="str">
            <v>1.4</v>
          </cell>
          <cell r="H393" t="str">
            <v>-</v>
          </cell>
          <cell r="J393" t="str">
            <v>VALOR TOTAL</v>
          </cell>
          <cell r="M393">
            <v>0</v>
          </cell>
          <cell r="N393">
            <v>0</v>
          </cell>
        </row>
        <row r="394">
          <cell r="A394" t="str">
            <v>8FOR1</v>
          </cell>
          <cell r="B394">
            <v>8</v>
          </cell>
          <cell r="C394" t="str">
            <v>FOR</v>
          </cell>
          <cell r="D394">
            <v>1</v>
          </cell>
          <cell r="G394">
            <v>0</v>
          </cell>
          <cell r="H394" t="str">
            <v>-</v>
          </cell>
          <cell r="I394">
            <v>0</v>
          </cell>
          <cell r="J394" t="str">
            <v/>
          </cell>
          <cell r="K394">
            <v>0</v>
          </cell>
          <cell r="L394">
            <v>0</v>
          </cell>
          <cell r="N394">
            <v>0</v>
          </cell>
        </row>
        <row r="395">
          <cell r="A395" t="str">
            <v>8MAT1</v>
          </cell>
          <cell r="B395">
            <v>8</v>
          </cell>
          <cell r="C395" t="str">
            <v>MAT</v>
          </cell>
          <cell r="D395">
            <v>1</v>
          </cell>
          <cell r="E395">
            <v>0</v>
          </cell>
          <cell r="F395" t="str">
            <v>MAT</v>
          </cell>
          <cell r="G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A396" t="str">
            <v>8MAT2</v>
          </cell>
          <cell r="B396">
            <v>8</v>
          </cell>
          <cell r="C396" t="str">
            <v>MAT</v>
          </cell>
          <cell r="D396">
            <v>2</v>
          </cell>
          <cell r="E396">
            <v>0</v>
          </cell>
          <cell r="F396" t="str">
            <v>MAT</v>
          </cell>
          <cell r="G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A397" t="str">
            <v>8MAT3</v>
          </cell>
          <cell r="B397">
            <v>8</v>
          </cell>
          <cell r="C397" t="str">
            <v>MAT</v>
          </cell>
          <cell r="D397">
            <v>3</v>
          </cell>
          <cell r="E397">
            <v>0</v>
          </cell>
          <cell r="F397" t="str">
            <v>MAT</v>
          </cell>
          <cell r="G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</row>
        <row r="398">
          <cell r="A398" t="str">
            <v>8MAT4</v>
          </cell>
          <cell r="B398">
            <v>8</v>
          </cell>
          <cell r="C398" t="str">
            <v>MAT</v>
          </cell>
          <cell r="D398">
            <v>4</v>
          </cell>
          <cell r="E398">
            <v>0</v>
          </cell>
          <cell r="F398" t="str">
            <v>MAT</v>
          </cell>
          <cell r="G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</row>
        <row r="399">
          <cell r="A399" t="str">
            <v>8MAT5</v>
          </cell>
          <cell r="B399">
            <v>8</v>
          </cell>
          <cell r="C399" t="str">
            <v>MAT</v>
          </cell>
          <cell r="D399">
            <v>5</v>
          </cell>
          <cell r="E399">
            <v>0</v>
          </cell>
          <cell r="F399" t="str">
            <v>MAT</v>
          </cell>
          <cell r="G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A400" t="str">
            <v>8MAT6</v>
          </cell>
          <cell r="B400">
            <v>8</v>
          </cell>
          <cell r="C400" t="str">
            <v>MAT</v>
          </cell>
          <cell r="D400">
            <v>6</v>
          </cell>
          <cell r="E400">
            <v>0</v>
          </cell>
          <cell r="F400" t="str">
            <v>MAT</v>
          </cell>
          <cell r="G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</row>
        <row r="401">
          <cell r="A401" t="str">
            <v>8MAT7</v>
          </cell>
          <cell r="B401">
            <v>8</v>
          </cell>
          <cell r="C401" t="str">
            <v>MAT</v>
          </cell>
          <cell r="D401">
            <v>7</v>
          </cell>
          <cell r="E401">
            <v>0</v>
          </cell>
          <cell r="F401" t="str">
            <v>MAT</v>
          </cell>
          <cell r="G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8MAT8</v>
          </cell>
          <cell r="B402">
            <v>8</v>
          </cell>
          <cell r="C402" t="str">
            <v>MAT</v>
          </cell>
          <cell r="D402">
            <v>8</v>
          </cell>
          <cell r="E402">
            <v>0</v>
          </cell>
          <cell r="F402" t="str">
            <v>MAT</v>
          </cell>
          <cell r="G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8MAT9</v>
          </cell>
          <cell r="B403">
            <v>8</v>
          </cell>
          <cell r="C403" t="str">
            <v>MAT</v>
          </cell>
          <cell r="D403">
            <v>9</v>
          </cell>
          <cell r="E403">
            <v>0</v>
          </cell>
          <cell r="F403" t="str">
            <v>MAT</v>
          </cell>
          <cell r="G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A404" t="str">
            <v>8MAT10</v>
          </cell>
          <cell r="B404">
            <v>8</v>
          </cell>
          <cell r="C404" t="str">
            <v>MAT</v>
          </cell>
          <cell r="D404">
            <v>10</v>
          </cell>
          <cell r="E404">
            <v>0</v>
          </cell>
          <cell r="F404" t="str">
            <v>MAT</v>
          </cell>
          <cell r="G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</row>
        <row r="405">
          <cell r="A405" t="str">
            <v>8MAT11</v>
          </cell>
          <cell r="B405">
            <v>8</v>
          </cell>
          <cell r="C405" t="str">
            <v>MAT</v>
          </cell>
          <cell r="D405">
            <v>11</v>
          </cell>
          <cell r="E405">
            <v>0</v>
          </cell>
          <cell r="F405" t="str">
            <v>MAT</v>
          </cell>
          <cell r="G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</row>
        <row r="406">
          <cell r="A406" t="str">
            <v>8MAT12</v>
          </cell>
          <cell r="B406">
            <v>8</v>
          </cell>
          <cell r="C406" t="str">
            <v>MAT</v>
          </cell>
          <cell r="D406">
            <v>12</v>
          </cell>
          <cell r="E406">
            <v>0</v>
          </cell>
          <cell r="F406" t="str">
            <v>MAT</v>
          </cell>
          <cell r="G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</row>
        <row r="407">
          <cell r="A407" t="str">
            <v>8MAT13</v>
          </cell>
          <cell r="B407">
            <v>8</v>
          </cell>
          <cell r="C407" t="str">
            <v>MAT</v>
          </cell>
          <cell r="D407">
            <v>13</v>
          </cell>
          <cell r="E407">
            <v>0</v>
          </cell>
          <cell r="F407" t="str">
            <v>MAT</v>
          </cell>
          <cell r="G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</row>
        <row r="408">
          <cell r="A408" t="str">
            <v>8MAT14</v>
          </cell>
          <cell r="B408">
            <v>8</v>
          </cell>
          <cell r="C408" t="str">
            <v>MAT</v>
          </cell>
          <cell r="D408">
            <v>14</v>
          </cell>
          <cell r="E408">
            <v>0</v>
          </cell>
          <cell r="F408" t="str">
            <v>MAT</v>
          </cell>
          <cell r="G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</row>
        <row r="409">
          <cell r="A409" t="str">
            <v>8MAT15</v>
          </cell>
          <cell r="B409">
            <v>8</v>
          </cell>
          <cell r="C409" t="str">
            <v>MAT</v>
          </cell>
          <cell r="D409">
            <v>15</v>
          </cell>
          <cell r="E409">
            <v>0</v>
          </cell>
          <cell r="F409" t="str">
            <v>MAT</v>
          </cell>
          <cell r="G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8MAT16</v>
          </cell>
          <cell r="B410">
            <v>8</v>
          </cell>
          <cell r="C410" t="str">
            <v>MAT</v>
          </cell>
          <cell r="D410">
            <v>16</v>
          </cell>
          <cell r="E410">
            <v>0</v>
          </cell>
          <cell r="F410" t="str">
            <v>MAT</v>
          </cell>
          <cell r="G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8MAT17</v>
          </cell>
          <cell r="B411">
            <v>8</v>
          </cell>
          <cell r="C411" t="str">
            <v>MAT</v>
          </cell>
          <cell r="D411">
            <v>17</v>
          </cell>
          <cell r="E411">
            <v>0</v>
          </cell>
          <cell r="F411" t="str">
            <v>MAT</v>
          </cell>
          <cell r="G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8MAT18</v>
          </cell>
          <cell r="B412">
            <v>8</v>
          </cell>
          <cell r="C412" t="str">
            <v>MAT</v>
          </cell>
          <cell r="D412">
            <v>18</v>
          </cell>
          <cell r="E412">
            <v>0</v>
          </cell>
          <cell r="F412" t="str">
            <v>MAT</v>
          </cell>
          <cell r="G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8MAT19</v>
          </cell>
          <cell r="B413">
            <v>8</v>
          </cell>
          <cell r="C413" t="str">
            <v>MAT</v>
          </cell>
          <cell r="D413">
            <v>19</v>
          </cell>
          <cell r="E413">
            <v>0</v>
          </cell>
          <cell r="F413" t="str">
            <v>MAT</v>
          </cell>
          <cell r="G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8MAT20</v>
          </cell>
          <cell r="B414">
            <v>8</v>
          </cell>
          <cell r="C414" t="str">
            <v>MAT</v>
          </cell>
          <cell r="D414">
            <v>20</v>
          </cell>
          <cell r="E414">
            <v>0</v>
          </cell>
          <cell r="F414" t="str">
            <v>MAT</v>
          </cell>
          <cell r="G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8STMAT1</v>
          </cell>
          <cell r="B415">
            <v>8</v>
          </cell>
          <cell r="C415" t="str">
            <v>STMAT</v>
          </cell>
          <cell r="D415">
            <v>1</v>
          </cell>
          <cell r="G415">
            <v>0</v>
          </cell>
          <cell r="H415" t="str">
            <v>-</v>
          </cell>
          <cell r="J415" t="str">
            <v>SUBTOTAL MATERIALES</v>
          </cell>
          <cell r="M415">
            <v>0</v>
          </cell>
          <cell r="N415">
            <v>0</v>
          </cell>
        </row>
        <row r="416">
          <cell r="A416" t="str">
            <v>8IVAMAT1</v>
          </cell>
          <cell r="B416">
            <v>8</v>
          </cell>
          <cell r="C416" t="str">
            <v>IVAMAT</v>
          </cell>
          <cell r="D416">
            <v>1</v>
          </cell>
          <cell r="G416">
            <v>0</v>
          </cell>
          <cell r="H416" t="str">
            <v>-</v>
          </cell>
          <cell r="J416" t="str">
            <v>IVA MATERIALES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8TMAT1</v>
          </cell>
          <cell r="B417">
            <v>8</v>
          </cell>
          <cell r="C417" t="str">
            <v>TMAT</v>
          </cell>
          <cell r="D417">
            <v>1</v>
          </cell>
          <cell r="G417">
            <v>0</v>
          </cell>
          <cell r="H417" t="str">
            <v>-</v>
          </cell>
          <cell r="J417" t="str">
            <v>TOTAL MATERIALES</v>
          </cell>
          <cell r="M417">
            <v>0</v>
          </cell>
          <cell r="N417">
            <v>0</v>
          </cell>
        </row>
        <row r="418">
          <cell r="A418" t="str">
            <v>8HER1</v>
          </cell>
          <cell r="B418">
            <v>8</v>
          </cell>
          <cell r="C418" t="str">
            <v>HER</v>
          </cell>
          <cell r="D418">
            <v>1</v>
          </cell>
          <cell r="F418" t="str">
            <v>HER1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8HER2</v>
          </cell>
          <cell r="B419">
            <v>8</v>
          </cell>
          <cell r="C419" t="str">
            <v>HER</v>
          </cell>
          <cell r="D419">
            <v>2</v>
          </cell>
          <cell r="F419" t="str">
            <v>HER2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</row>
        <row r="420">
          <cell r="A420" t="str">
            <v>8HER3</v>
          </cell>
          <cell r="B420">
            <v>8</v>
          </cell>
          <cell r="C420" t="str">
            <v>HER</v>
          </cell>
          <cell r="D420">
            <v>3</v>
          </cell>
          <cell r="F420" t="str">
            <v>HER3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8HER4</v>
          </cell>
          <cell r="B421">
            <v>8</v>
          </cell>
          <cell r="C421" t="str">
            <v>HER</v>
          </cell>
          <cell r="D421">
            <v>4</v>
          </cell>
          <cell r="F421" t="str">
            <v>HER4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A422" t="str">
            <v>8HER5</v>
          </cell>
          <cell r="B422">
            <v>8</v>
          </cell>
          <cell r="C422" t="str">
            <v>HER</v>
          </cell>
          <cell r="D422">
            <v>5</v>
          </cell>
          <cell r="F422" t="str">
            <v>HER5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</row>
        <row r="423">
          <cell r="A423" t="str">
            <v>8THER1</v>
          </cell>
          <cell r="B423">
            <v>8</v>
          </cell>
          <cell r="C423" t="str">
            <v>THER</v>
          </cell>
          <cell r="D423">
            <v>1</v>
          </cell>
          <cell r="G423">
            <v>0</v>
          </cell>
          <cell r="H423" t="str">
            <v>-</v>
          </cell>
          <cell r="J423" t="str">
            <v>TOTAL HERRAMIENTAS</v>
          </cell>
          <cell r="M423">
            <v>0</v>
          </cell>
          <cell r="N423">
            <v>0</v>
          </cell>
        </row>
        <row r="424">
          <cell r="A424" t="str">
            <v>8TRA1</v>
          </cell>
          <cell r="B424">
            <v>8</v>
          </cell>
          <cell r="C424" t="str">
            <v>TRA</v>
          </cell>
          <cell r="D424">
            <v>1</v>
          </cell>
          <cell r="F424" t="str">
            <v>TRA1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8TRA2</v>
          </cell>
          <cell r="B425">
            <v>8</v>
          </cell>
          <cell r="C425" t="str">
            <v>TRA</v>
          </cell>
          <cell r="D425">
            <v>2</v>
          </cell>
          <cell r="F425" t="str">
            <v>TRA2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8TRA3</v>
          </cell>
          <cell r="B426">
            <v>8</v>
          </cell>
          <cell r="C426" t="str">
            <v>TRA</v>
          </cell>
          <cell r="D426">
            <v>3</v>
          </cell>
          <cell r="F426" t="str">
            <v>TRA3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8TRA4</v>
          </cell>
          <cell r="B427">
            <v>8</v>
          </cell>
          <cell r="C427" t="str">
            <v>TRA</v>
          </cell>
          <cell r="D427">
            <v>4</v>
          </cell>
          <cell r="F427" t="str">
            <v>TRA4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</row>
        <row r="428">
          <cell r="A428" t="str">
            <v>8TRA5</v>
          </cell>
          <cell r="B428">
            <v>8</v>
          </cell>
          <cell r="C428" t="str">
            <v>TRA</v>
          </cell>
          <cell r="D428">
            <v>5</v>
          </cell>
          <cell r="F428" t="str">
            <v>TRA5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</row>
        <row r="429">
          <cell r="A429" t="str">
            <v>8TTRA1</v>
          </cell>
          <cell r="B429">
            <v>8</v>
          </cell>
          <cell r="C429" t="str">
            <v>TTRA</v>
          </cell>
          <cell r="D429">
            <v>1</v>
          </cell>
          <cell r="G429">
            <v>0</v>
          </cell>
          <cell r="H429" t="str">
            <v>-</v>
          </cell>
          <cell r="J429" t="str">
            <v>TOTAL TRANSPORTE</v>
          </cell>
          <cell r="M429">
            <v>0</v>
          </cell>
          <cell r="N429">
            <v>0</v>
          </cell>
        </row>
        <row r="430">
          <cell r="A430" t="str">
            <v>8MAN1</v>
          </cell>
          <cell r="B430">
            <v>8</v>
          </cell>
          <cell r="C430" t="str">
            <v>MAN</v>
          </cell>
          <cell r="D430">
            <v>1</v>
          </cell>
          <cell r="F430" t="str">
            <v>MAN1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</row>
        <row r="431">
          <cell r="A431" t="str">
            <v>8MAN2</v>
          </cell>
          <cell r="B431">
            <v>8</v>
          </cell>
          <cell r="C431" t="str">
            <v>MAN</v>
          </cell>
          <cell r="D431">
            <v>2</v>
          </cell>
          <cell r="F431" t="str">
            <v>MAN2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</row>
        <row r="432">
          <cell r="A432" t="str">
            <v>8MAN3</v>
          </cell>
          <cell r="B432">
            <v>8</v>
          </cell>
          <cell r="C432" t="str">
            <v>MAN</v>
          </cell>
          <cell r="D432">
            <v>3</v>
          </cell>
          <cell r="F432" t="str">
            <v>MAN3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8MAN4</v>
          </cell>
          <cell r="B433">
            <v>8</v>
          </cell>
          <cell r="C433" t="str">
            <v>MAN</v>
          </cell>
          <cell r="D433">
            <v>4</v>
          </cell>
          <cell r="F433" t="str">
            <v>MAN4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</row>
        <row r="434">
          <cell r="A434" t="str">
            <v>8MAN5</v>
          </cell>
          <cell r="B434">
            <v>8</v>
          </cell>
          <cell r="C434" t="str">
            <v>MAN</v>
          </cell>
          <cell r="D434">
            <v>5</v>
          </cell>
          <cell r="F434" t="str">
            <v>MAN5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A435" t="str">
            <v>8TMAN1</v>
          </cell>
          <cell r="B435">
            <v>8</v>
          </cell>
          <cell r="C435" t="str">
            <v>TMAN</v>
          </cell>
          <cell r="D435">
            <v>1</v>
          </cell>
          <cell r="G435">
            <v>0</v>
          </cell>
          <cell r="H435" t="str">
            <v>-</v>
          </cell>
          <cell r="J435" t="str">
            <v>TOTAL MANO DE OBRA</v>
          </cell>
          <cell r="M435">
            <v>0</v>
          </cell>
          <cell r="N435">
            <v>0</v>
          </cell>
        </row>
        <row r="436">
          <cell r="A436" t="str">
            <v>8SUBC1</v>
          </cell>
          <cell r="B436">
            <v>8</v>
          </cell>
          <cell r="C436" t="str">
            <v>SUBC</v>
          </cell>
          <cell r="D436">
            <v>1</v>
          </cell>
          <cell r="E436">
            <v>0</v>
          </cell>
          <cell r="F436" t="str">
            <v>SUBC</v>
          </cell>
          <cell r="G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</row>
        <row r="437">
          <cell r="A437" t="str">
            <v>8SUBC2</v>
          </cell>
          <cell r="B437">
            <v>8</v>
          </cell>
          <cell r="C437" t="str">
            <v>SUBC</v>
          </cell>
          <cell r="D437">
            <v>2</v>
          </cell>
          <cell r="E437">
            <v>0</v>
          </cell>
          <cell r="F437" t="str">
            <v>SUBC</v>
          </cell>
          <cell r="G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</row>
        <row r="438">
          <cell r="A438" t="str">
            <v>8SUBC3</v>
          </cell>
          <cell r="B438">
            <v>8</v>
          </cell>
          <cell r="C438" t="str">
            <v>SUBC</v>
          </cell>
          <cell r="D438">
            <v>3</v>
          </cell>
          <cell r="E438">
            <v>0</v>
          </cell>
          <cell r="F438" t="str">
            <v>SUBC</v>
          </cell>
          <cell r="G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8SUBC4</v>
          </cell>
          <cell r="B439">
            <v>8</v>
          </cell>
          <cell r="C439" t="str">
            <v>SUBC</v>
          </cell>
          <cell r="D439">
            <v>4</v>
          </cell>
          <cell r="E439">
            <v>0</v>
          </cell>
          <cell r="F439" t="str">
            <v>SUBC</v>
          </cell>
          <cell r="G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</row>
        <row r="440">
          <cell r="A440" t="str">
            <v>8SUBC5</v>
          </cell>
          <cell r="B440">
            <v>8</v>
          </cell>
          <cell r="C440" t="str">
            <v>SUBC</v>
          </cell>
          <cell r="D440">
            <v>5</v>
          </cell>
          <cell r="E440">
            <v>0</v>
          </cell>
          <cell r="F440" t="str">
            <v>SUBC</v>
          </cell>
          <cell r="G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A441" t="str">
            <v>8SUBC6</v>
          </cell>
          <cell r="B441">
            <v>8</v>
          </cell>
          <cell r="C441" t="str">
            <v>SUBC</v>
          </cell>
          <cell r="D441">
            <v>6</v>
          </cell>
          <cell r="E441">
            <v>0</v>
          </cell>
          <cell r="F441" t="str">
            <v>SUBC</v>
          </cell>
          <cell r="G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8SUBC7</v>
          </cell>
          <cell r="B442">
            <v>8</v>
          </cell>
          <cell r="C442" t="str">
            <v>SUBC</v>
          </cell>
          <cell r="D442">
            <v>7</v>
          </cell>
          <cell r="E442">
            <v>0</v>
          </cell>
          <cell r="F442" t="str">
            <v>SUBC</v>
          </cell>
          <cell r="G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</row>
        <row r="443">
          <cell r="A443" t="str">
            <v>8SUBC8</v>
          </cell>
          <cell r="B443">
            <v>8</v>
          </cell>
          <cell r="C443" t="str">
            <v>SUBC</v>
          </cell>
          <cell r="D443">
            <v>8</v>
          </cell>
          <cell r="E443">
            <v>0</v>
          </cell>
          <cell r="F443" t="str">
            <v>SUBC</v>
          </cell>
          <cell r="G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</row>
        <row r="444">
          <cell r="A444" t="str">
            <v>8SUBC9</v>
          </cell>
          <cell r="B444">
            <v>8</v>
          </cell>
          <cell r="C444" t="str">
            <v>SUBC</v>
          </cell>
          <cell r="D444">
            <v>9</v>
          </cell>
          <cell r="E444">
            <v>0</v>
          </cell>
          <cell r="F444" t="str">
            <v>SUBC</v>
          </cell>
          <cell r="G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8SUBC10</v>
          </cell>
          <cell r="B445">
            <v>8</v>
          </cell>
          <cell r="C445" t="str">
            <v>SUBC</v>
          </cell>
          <cell r="D445">
            <v>10</v>
          </cell>
          <cell r="E445">
            <v>0</v>
          </cell>
          <cell r="F445" t="str">
            <v>SUBC</v>
          </cell>
          <cell r="G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8STSUBC1</v>
          </cell>
          <cell r="B446">
            <v>8</v>
          </cell>
          <cell r="C446" t="str">
            <v>STSUBC</v>
          </cell>
          <cell r="D446">
            <v>1</v>
          </cell>
          <cell r="G446">
            <v>0</v>
          </cell>
          <cell r="H446" t="str">
            <v>-</v>
          </cell>
          <cell r="J446" t="str">
            <v>TOTAL SUBCONTRATISTAS</v>
          </cell>
          <cell r="M446">
            <v>0</v>
          </cell>
          <cell r="N446">
            <v>0</v>
          </cell>
        </row>
        <row r="447">
          <cell r="A447" t="str">
            <v>8TCD1</v>
          </cell>
          <cell r="B447">
            <v>8</v>
          </cell>
          <cell r="C447" t="str">
            <v>TCD</v>
          </cell>
          <cell r="D447">
            <v>1</v>
          </cell>
          <cell r="G447">
            <v>0</v>
          </cell>
          <cell r="H447" t="str">
            <v>-</v>
          </cell>
          <cell r="J447" t="str">
            <v>TOTAL COSTO DIRECTO</v>
          </cell>
          <cell r="M447">
            <v>0</v>
          </cell>
          <cell r="N447">
            <v>0</v>
          </cell>
        </row>
        <row r="448">
          <cell r="A448" t="str">
            <v>8AIU</v>
          </cell>
          <cell r="B448">
            <v>8</v>
          </cell>
          <cell r="C448" t="str">
            <v>AIU</v>
          </cell>
          <cell r="G448">
            <v>0</v>
          </cell>
          <cell r="J448" t="str">
            <v>TOTAL COSTOS INDIRECTOS</v>
          </cell>
          <cell r="L448">
            <v>0.28000000000000003</v>
          </cell>
          <cell r="M448">
            <v>0</v>
          </cell>
          <cell r="N448">
            <v>0</v>
          </cell>
        </row>
        <row r="449">
          <cell r="A449" t="str">
            <v>8TOT</v>
          </cell>
          <cell r="B449">
            <v>8</v>
          </cell>
          <cell r="C449" t="str">
            <v>TOT</v>
          </cell>
          <cell r="G449">
            <v>0</v>
          </cell>
          <cell r="H449" t="str">
            <v>-</v>
          </cell>
          <cell r="J449" t="str">
            <v>VALOR TOTAL</v>
          </cell>
          <cell r="M449">
            <v>0</v>
          </cell>
          <cell r="N449">
            <v>0</v>
          </cell>
        </row>
        <row r="450">
          <cell r="A450" t="str">
            <v>9FOR1</v>
          </cell>
          <cell r="B450">
            <v>9</v>
          </cell>
          <cell r="C450" t="str">
            <v>FOR</v>
          </cell>
          <cell r="D450">
            <v>1</v>
          </cell>
          <cell r="G450">
            <v>0</v>
          </cell>
          <cell r="H450" t="str">
            <v>-</v>
          </cell>
          <cell r="I450">
            <v>0</v>
          </cell>
          <cell r="J450" t="str">
            <v/>
          </cell>
          <cell r="K450">
            <v>0</v>
          </cell>
          <cell r="L450">
            <v>0</v>
          </cell>
          <cell r="N450">
            <v>0</v>
          </cell>
        </row>
        <row r="451">
          <cell r="A451" t="str">
            <v>9MAT1</v>
          </cell>
          <cell r="B451">
            <v>9</v>
          </cell>
          <cell r="C451" t="str">
            <v>MAT</v>
          </cell>
          <cell r="D451">
            <v>1</v>
          </cell>
          <cell r="E451">
            <v>0</v>
          </cell>
          <cell r="F451" t="str">
            <v>MAT</v>
          </cell>
          <cell r="G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</row>
        <row r="452">
          <cell r="A452" t="str">
            <v>9MAT2</v>
          </cell>
          <cell r="B452">
            <v>9</v>
          </cell>
          <cell r="C452" t="str">
            <v>MAT</v>
          </cell>
          <cell r="D452">
            <v>2</v>
          </cell>
          <cell r="E452">
            <v>0</v>
          </cell>
          <cell r="F452" t="str">
            <v>MAT</v>
          </cell>
          <cell r="G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</row>
        <row r="453">
          <cell r="A453" t="str">
            <v>9MAT3</v>
          </cell>
          <cell r="B453">
            <v>9</v>
          </cell>
          <cell r="C453" t="str">
            <v>MAT</v>
          </cell>
          <cell r="D453">
            <v>3</v>
          </cell>
          <cell r="E453">
            <v>0</v>
          </cell>
          <cell r="F453" t="str">
            <v>MAT</v>
          </cell>
          <cell r="G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</row>
        <row r="454">
          <cell r="A454" t="str">
            <v>9MAT4</v>
          </cell>
          <cell r="B454">
            <v>9</v>
          </cell>
          <cell r="C454" t="str">
            <v>MAT</v>
          </cell>
          <cell r="D454">
            <v>4</v>
          </cell>
          <cell r="E454">
            <v>0</v>
          </cell>
          <cell r="F454" t="str">
            <v>MAT</v>
          </cell>
          <cell r="G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9MAT5</v>
          </cell>
          <cell r="B455">
            <v>9</v>
          </cell>
          <cell r="C455" t="str">
            <v>MAT</v>
          </cell>
          <cell r="D455">
            <v>5</v>
          </cell>
          <cell r="E455">
            <v>0</v>
          </cell>
          <cell r="F455" t="str">
            <v>MAT</v>
          </cell>
          <cell r="G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9MAT6</v>
          </cell>
          <cell r="B456">
            <v>9</v>
          </cell>
          <cell r="C456" t="str">
            <v>MAT</v>
          </cell>
          <cell r="D456">
            <v>6</v>
          </cell>
          <cell r="E456">
            <v>0</v>
          </cell>
          <cell r="F456" t="str">
            <v>MAT</v>
          </cell>
          <cell r="G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9MAT7</v>
          </cell>
          <cell r="B457">
            <v>9</v>
          </cell>
          <cell r="C457" t="str">
            <v>MAT</v>
          </cell>
          <cell r="D457">
            <v>7</v>
          </cell>
          <cell r="E457">
            <v>0</v>
          </cell>
          <cell r="F457" t="str">
            <v>MAT</v>
          </cell>
          <cell r="G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9MAT8</v>
          </cell>
          <cell r="B458">
            <v>9</v>
          </cell>
          <cell r="C458" t="str">
            <v>MAT</v>
          </cell>
          <cell r="D458">
            <v>8</v>
          </cell>
          <cell r="E458">
            <v>0</v>
          </cell>
          <cell r="F458" t="str">
            <v>MAT</v>
          </cell>
          <cell r="G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9MAT9</v>
          </cell>
          <cell r="B459">
            <v>9</v>
          </cell>
          <cell r="C459" t="str">
            <v>MAT</v>
          </cell>
          <cell r="D459">
            <v>9</v>
          </cell>
          <cell r="E459">
            <v>0</v>
          </cell>
          <cell r="F459" t="str">
            <v>MAT</v>
          </cell>
          <cell r="G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9MAT10</v>
          </cell>
          <cell r="B460">
            <v>9</v>
          </cell>
          <cell r="C460" t="str">
            <v>MAT</v>
          </cell>
          <cell r="D460">
            <v>10</v>
          </cell>
          <cell r="E460">
            <v>0</v>
          </cell>
          <cell r="F460" t="str">
            <v>MAT</v>
          </cell>
          <cell r="G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A461" t="str">
            <v>9MAT11</v>
          </cell>
          <cell r="B461">
            <v>9</v>
          </cell>
          <cell r="C461" t="str">
            <v>MAT</v>
          </cell>
          <cell r="D461">
            <v>11</v>
          </cell>
          <cell r="E461">
            <v>0</v>
          </cell>
          <cell r="F461" t="str">
            <v>MAT</v>
          </cell>
          <cell r="G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A462" t="str">
            <v>9MAT12</v>
          </cell>
          <cell r="B462">
            <v>9</v>
          </cell>
          <cell r="C462" t="str">
            <v>MAT</v>
          </cell>
          <cell r="D462">
            <v>12</v>
          </cell>
          <cell r="E462">
            <v>0</v>
          </cell>
          <cell r="F462" t="str">
            <v>MAT</v>
          </cell>
          <cell r="G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A463" t="str">
            <v>9MAT13</v>
          </cell>
          <cell r="B463">
            <v>9</v>
          </cell>
          <cell r="C463" t="str">
            <v>MAT</v>
          </cell>
          <cell r="D463">
            <v>13</v>
          </cell>
          <cell r="E463">
            <v>0</v>
          </cell>
          <cell r="F463" t="str">
            <v>MAT</v>
          </cell>
          <cell r="G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A464" t="str">
            <v>9MAT14</v>
          </cell>
          <cell r="B464">
            <v>9</v>
          </cell>
          <cell r="C464" t="str">
            <v>MAT</v>
          </cell>
          <cell r="D464">
            <v>14</v>
          </cell>
          <cell r="E464">
            <v>0</v>
          </cell>
          <cell r="F464" t="str">
            <v>MAT</v>
          </cell>
          <cell r="G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A465" t="str">
            <v>9MAT15</v>
          </cell>
          <cell r="B465">
            <v>9</v>
          </cell>
          <cell r="C465" t="str">
            <v>MAT</v>
          </cell>
          <cell r="D465">
            <v>15</v>
          </cell>
          <cell r="E465">
            <v>0</v>
          </cell>
          <cell r="F465" t="str">
            <v>MAT</v>
          </cell>
          <cell r="G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</row>
        <row r="466">
          <cell r="A466" t="str">
            <v>9MAT16</v>
          </cell>
          <cell r="B466">
            <v>9</v>
          </cell>
          <cell r="C466" t="str">
            <v>MAT</v>
          </cell>
          <cell r="D466">
            <v>16</v>
          </cell>
          <cell r="E466">
            <v>0</v>
          </cell>
          <cell r="F466" t="str">
            <v>MAT</v>
          </cell>
          <cell r="G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A467" t="str">
            <v>9MAT17</v>
          </cell>
          <cell r="B467">
            <v>9</v>
          </cell>
          <cell r="C467" t="str">
            <v>MAT</v>
          </cell>
          <cell r="D467">
            <v>17</v>
          </cell>
          <cell r="E467">
            <v>0</v>
          </cell>
          <cell r="F467" t="str">
            <v>MAT</v>
          </cell>
          <cell r="G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9MAT18</v>
          </cell>
          <cell r="B468">
            <v>9</v>
          </cell>
          <cell r="C468" t="str">
            <v>MAT</v>
          </cell>
          <cell r="D468">
            <v>18</v>
          </cell>
          <cell r="E468">
            <v>0</v>
          </cell>
          <cell r="F468" t="str">
            <v>MAT</v>
          </cell>
          <cell r="G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9MAT19</v>
          </cell>
          <cell r="B469">
            <v>9</v>
          </cell>
          <cell r="C469" t="str">
            <v>MAT</v>
          </cell>
          <cell r="D469">
            <v>19</v>
          </cell>
          <cell r="E469">
            <v>0</v>
          </cell>
          <cell r="F469" t="str">
            <v>MAT</v>
          </cell>
          <cell r="G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A470" t="str">
            <v>9MAT20</v>
          </cell>
          <cell r="B470">
            <v>9</v>
          </cell>
          <cell r="C470" t="str">
            <v>MAT</v>
          </cell>
          <cell r="D470">
            <v>20</v>
          </cell>
          <cell r="E470">
            <v>0</v>
          </cell>
          <cell r="F470" t="str">
            <v>MAT</v>
          </cell>
          <cell r="G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9STMAT1</v>
          </cell>
          <cell r="B471">
            <v>9</v>
          </cell>
          <cell r="C471" t="str">
            <v>STMAT</v>
          </cell>
          <cell r="D471">
            <v>1</v>
          </cell>
          <cell r="G471">
            <v>0</v>
          </cell>
          <cell r="H471" t="str">
            <v>-</v>
          </cell>
          <cell r="J471" t="str">
            <v>SUBTOTAL MATERIALES</v>
          </cell>
          <cell r="M471">
            <v>0</v>
          </cell>
          <cell r="N471">
            <v>0</v>
          </cell>
        </row>
        <row r="472">
          <cell r="A472" t="str">
            <v>9IVAMAT1</v>
          </cell>
          <cell r="B472">
            <v>9</v>
          </cell>
          <cell r="C472" t="str">
            <v>IVAMAT</v>
          </cell>
          <cell r="D472">
            <v>1</v>
          </cell>
          <cell r="G472">
            <v>0</v>
          </cell>
          <cell r="H472" t="str">
            <v>-</v>
          </cell>
          <cell r="J472" t="str">
            <v>IVA MATERIALES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9TMAT1</v>
          </cell>
          <cell r="B473">
            <v>9</v>
          </cell>
          <cell r="C473" t="str">
            <v>TMAT</v>
          </cell>
          <cell r="D473">
            <v>1</v>
          </cell>
          <cell r="G473">
            <v>0</v>
          </cell>
          <cell r="H473" t="str">
            <v>-</v>
          </cell>
          <cell r="J473" t="str">
            <v>TOTAL MATERIALES</v>
          </cell>
          <cell r="M473">
            <v>0</v>
          </cell>
          <cell r="N473">
            <v>0</v>
          </cell>
        </row>
        <row r="474">
          <cell r="A474" t="str">
            <v>9HER1</v>
          </cell>
          <cell r="B474">
            <v>9</v>
          </cell>
          <cell r="C474" t="str">
            <v>HER</v>
          </cell>
          <cell r="D474">
            <v>1</v>
          </cell>
          <cell r="F474" t="str">
            <v>HER1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9HER2</v>
          </cell>
          <cell r="B475">
            <v>9</v>
          </cell>
          <cell r="C475" t="str">
            <v>HER</v>
          </cell>
          <cell r="D475">
            <v>2</v>
          </cell>
          <cell r="F475" t="str">
            <v>HER2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76">
          <cell r="A476" t="str">
            <v>9HER3</v>
          </cell>
          <cell r="B476">
            <v>9</v>
          </cell>
          <cell r="C476" t="str">
            <v>HER</v>
          </cell>
          <cell r="D476">
            <v>3</v>
          </cell>
          <cell r="F476" t="str">
            <v>HER3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</row>
        <row r="477">
          <cell r="A477" t="str">
            <v>9HER4</v>
          </cell>
          <cell r="B477">
            <v>9</v>
          </cell>
          <cell r="C477" t="str">
            <v>HER</v>
          </cell>
          <cell r="D477">
            <v>4</v>
          </cell>
          <cell r="F477" t="str">
            <v>HER4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9HER5</v>
          </cell>
          <cell r="B478">
            <v>9</v>
          </cell>
          <cell r="C478" t="str">
            <v>HER</v>
          </cell>
          <cell r="D478">
            <v>5</v>
          </cell>
          <cell r="F478" t="str">
            <v>HER5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9THER1</v>
          </cell>
          <cell r="B479">
            <v>9</v>
          </cell>
          <cell r="C479" t="str">
            <v>THER</v>
          </cell>
          <cell r="D479">
            <v>1</v>
          </cell>
          <cell r="G479">
            <v>0</v>
          </cell>
          <cell r="H479" t="str">
            <v>-</v>
          </cell>
          <cell r="J479" t="str">
            <v>TOTAL HERRAMIENTAS</v>
          </cell>
          <cell r="M479">
            <v>0</v>
          </cell>
          <cell r="N479">
            <v>0</v>
          </cell>
        </row>
        <row r="480">
          <cell r="A480" t="str">
            <v>9TRA1</v>
          </cell>
          <cell r="B480">
            <v>9</v>
          </cell>
          <cell r="C480" t="str">
            <v>TRA</v>
          </cell>
          <cell r="D480">
            <v>1</v>
          </cell>
          <cell r="F480" t="str">
            <v>TRA1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9TRA2</v>
          </cell>
          <cell r="B481">
            <v>9</v>
          </cell>
          <cell r="C481" t="str">
            <v>TRA</v>
          </cell>
          <cell r="D481">
            <v>2</v>
          </cell>
          <cell r="F481" t="str">
            <v>TRA2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</row>
        <row r="482">
          <cell r="A482" t="str">
            <v>9TRA3</v>
          </cell>
          <cell r="B482">
            <v>9</v>
          </cell>
          <cell r="C482" t="str">
            <v>TRA</v>
          </cell>
          <cell r="D482">
            <v>3</v>
          </cell>
          <cell r="F482" t="str">
            <v>TRA3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</row>
        <row r="483">
          <cell r="A483" t="str">
            <v>9TRA4</v>
          </cell>
          <cell r="B483">
            <v>9</v>
          </cell>
          <cell r="C483" t="str">
            <v>TRA</v>
          </cell>
          <cell r="D483">
            <v>4</v>
          </cell>
          <cell r="F483" t="str">
            <v>TRA4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9TRA5</v>
          </cell>
          <cell r="B484">
            <v>9</v>
          </cell>
          <cell r="C484" t="str">
            <v>TRA</v>
          </cell>
          <cell r="D484">
            <v>5</v>
          </cell>
          <cell r="F484" t="str">
            <v>TRA5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9TTRA1</v>
          </cell>
          <cell r="B485">
            <v>9</v>
          </cell>
          <cell r="C485" t="str">
            <v>TTRA</v>
          </cell>
          <cell r="D485">
            <v>1</v>
          </cell>
          <cell r="G485">
            <v>0</v>
          </cell>
          <cell r="H485" t="str">
            <v>-</v>
          </cell>
          <cell r="J485" t="str">
            <v>TOTAL TRANSPORTE</v>
          </cell>
          <cell r="M485">
            <v>0</v>
          </cell>
          <cell r="N485">
            <v>0</v>
          </cell>
        </row>
        <row r="486">
          <cell r="A486" t="str">
            <v>9MAN1</v>
          </cell>
          <cell r="B486">
            <v>9</v>
          </cell>
          <cell r="C486" t="str">
            <v>MAN</v>
          </cell>
          <cell r="D486">
            <v>1</v>
          </cell>
          <cell r="F486" t="str">
            <v>MAN1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9MAN2</v>
          </cell>
          <cell r="B487">
            <v>9</v>
          </cell>
          <cell r="C487" t="str">
            <v>MAN</v>
          </cell>
          <cell r="D487">
            <v>2</v>
          </cell>
          <cell r="F487" t="str">
            <v>MAN2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</row>
        <row r="488">
          <cell r="A488" t="str">
            <v>9MAN3</v>
          </cell>
          <cell r="B488">
            <v>9</v>
          </cell>
          <cell r="C488" t="str">
            <v>MAN</v>
          </cell>
          <cell r="D488">
            <v>3</v>
          </cell>
          <cell r="F488" t="str">
            <v>MAN3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A489" t="str">
            <v>9MAN4</v>
          </cell>
          <cell r="B489">
            <v>9</v>
          </cell>
          <cell r="C489" t="str">
            <v>MAN</v>
          </cell>
          <cell r="D489">
            <v>4</v>
          </cell>
          <cell r="F489" t="str">
            <v>MAN4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9MAN5</v>
          </cell>
          <cell r="B490">
            <v>9</v>
          </cell>
          <cell r="C490" t="str">
            <v>MAN</v>
          </cell>
          <cell r="D490">
            <v>5</v>
          </cell>
          <cell r="F490" t="str">
            <v>MAN5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9TMAN1</v>
          </cell>
          <cell r="B491">
            <v>9</v>
          </cell>
          <cell r="C491" t="str">
            <v>TMAN</v>
          </cell>
          <cell r="D491">
            <v>1</v>
          </cell>
          <cell r="G491">
            <v>0</v>
          </cell>
          <cell r="H491" t="str">
            <v>-</v>
          </cell>
          <cell r="J491" t="str">
            <v>TOTAL MANO DE OBRA</v>
          </cell>
          <cell r="M491">
            <v>0</v>
          </cell>
          <cell r="N491">
            <v>0</v>
          </cell>
        </row>
        <row r="492">
          <cell r="A492" t="str">
            <v>9SUBC1</v>
          </cell>
          <cell r="B492">
            <v>9</v>
          </cell>
          <cell r="C492" t="str">
            <v>SUBC</v>
          </cell>
          <cell r="D492">
            <v>1</v>
          </cell>
          <cell r="E492">
            <v>0</v>
          </cell>
          <cell r="F492" t="str">
            <v>SUBC</v>
          </cell>
          <cell r="G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9SUBC2</v>
          </cell>
          <cell r="B493">
            <v>9</v>
          </cell>
          <cell r="C493" t="str">
            <v>SUBC</v>
          </cell>
          <cell r="D493">
            <v>2</v>
          </cell>
          <cell r="E493">
            <v>0</v>
          </cell>
          <cell r="F493" t="str">
            <v>SUBC</v>
          </cell>
          <cell r="G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</row>
        <row r="494">
          <cell r="A494" t="str">
            <v>9SUBC3</v>
          </cell>
          <cell r="B494">
            <v>9</v>
          </cell>
          <cell r="C494" t="str">
            <v>SUBC</v>
          </cell>
          <cell r="D494">
            <v>3</v>
          </cell>
          <cell r="E494">
            <v>0</v>
          </cell>
          <cell r="F494" t="str">
            <v>SUBC</v>
          </cell>
          <cell r="G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</row>
        <row r="495">
          <cell r="A495" t="str">
            <v>9SUBC4</v>
          </cell>
          <cell r="B495">
            <v>9</v>
          </cell>
          <cell r="C495" t="str">
            <v>SUBC</v>
          </cell>
          <cell r="D495">
            <v>4</v>
          </cell>
          <cell r="E495">
            <v>0</v>
          </cell>
          <cell r="F495" t="str">
            <v>SUBC</v>
          </cell>
          <cell r="G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</row>
        <row r="496">
          <cell r="A496" t="str">
            <v>9SUBC5</v>
          </cell>
          <cell r="B496">
            <v>9</v>
          </cell>
          <cell r="C496" t="str">
            <v>SUBC</v>
          </cell>
          <cell r="D496">
            <v>5</v>
          </cell>
          <cell r="E496">
            <v>0</v>
          </cell>
          <cell r="F496" t="str">
            <v>SUBC</v>
          </cell>
          <cell r="G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</row>
        <row r="497">
          <cell r="A497" t="str">
            <v>9SUBC6</v>
          </cell>
          <cell r="B497">
            <v>9</v>
          </cell>
          <cell r="C497" t="str">
            <v>SUBC</v>
          </cell>
          <cell r="D497">
            <v>6</v>
          </cell>
          <cell r="E497">
            <v>0</v>
          </cell>
          <cell r="F497" t="str">
            <v>SUBC</v>
          </cell>
          <cell r="G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</row>
        <row r="498">
          <cell r="A498" t="str">
            <v>9SUBC7</v>
          </cell>
          <cell r="B498">
            <v>9</v>
          </cell>
          <cell r="C498" t="str">
            <v>SUBC</v>
          </cell>
          <cell r="D498">
            <v>7</v>
          </cell>
          <cell r="E498">
            <v>0</v>
          </cell>
          <cell r="F498" t="str">
            <v>SUBC</v>
          </cell>
          <cell r="G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A499" t="str">
            <v>9SUBC8</v>
          </cell>
          <cell r="B499">
            <v>9</v>
          </cell>
          <cell r="C499" t="str">
            <v>SUBC</v>
          </cell>
          <cell r="D499">
            <v>8</v>
          </cell>
          <cell r="E499">
            <v>0</v>
          </cell>
          <cell r="F499" t="str">
            <v>SUBC</v>
          </cell>
          <cell r="G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</row>
        <row r="500">
          <cell r="A500" t="str">
            <v>9SUBC9</v>
          </cell>
          <cell r="B500">
            <v>9</v>
          </cell>
          <cell r="C500" t="str">
            <v>SUBC</v>
          </cell>
          <cell r="D500">
            <v>9</v>
          </cell>
          <cell r="E500">
            <v>0</v>
          </cell>
          <cell r="F500" t="str">
            <v>SUBC</v>
          </cell>
          <cell r="G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A501" t="str">
            <v>9SUBC10</v>
          </cell>
          <cell r="B501">
            <v>9</v>
          </cell>
          <cell r="C501" t="str">
            <v>SUBC</v>
          </cell>
          <cell r="D501">
            <v>10</v>
          </cell>
          <cell r="E501">
            <v>0</v>
          </cell>
          <cell r="F501" t="str">
            <v>SUBC</v>
          </cell>
          <cell r="G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9STSUBC1</v>
          </cell>
          <cell r="B502">
            <v>9</v>
          </cell>
          <cell r="C502" t="str">
            <v>STSUBC</v>
          </cell>
          <cell r="D502">
            <v>1</v>
          </cell>
          <cell r="G502">
            <v>0</v>
          </cell>
          <cell r="H502" t="str">
            <v>-</v>
          </cell>
          <cell r="J502" t="str">
            <v>TOTAL SUBCONTRATISTAS</v>
          </cell>
          <cell r="M502">
            <v>0</v>
          </cell>
          <cell r="N502">
            <v>0</v>
          </cell>
        </row>
        <row r="503">
          <cell r="A503" t="str">
            <v>9TCD1</v>
          </cell>
          <cell r="B503">
            <v>9</v>
          </cell>
          <cell r="C503" t="str">
            <v>TCD</v>
          </cell>
          <cell r="D503">
            <v>1</v>
          </cell>
          <cell r="G503">
            <v>0</v>
          </cell>
          <cell r="H503" t="str">
            <v>-</v>
          </cell>
          <cell r="J503" t="str">
            <v>TOTAL COSTO DIRECTO</v>
          </cell>
          <cell r="M503">
            <v>0</v>
          </cell>
          <cell r="N503">
            <v>0</v>
          </cell>
        </row>
        <row r="504">
          <cell r="A504" t="str">
            <v>9AIU</v>
          </cell>
          <cell r="B504">
            <v>9</v>
          </cell>
          <cell r="C504" t="str">
            <v>AIU</v>
          </cell>
          <cell r="G504">
            <v>0</v>
          </cell>
          <cell r="J504" t="str">
            <v>TOTAL COSTOS INDIRECTOS</v>
          </cell>
          <cell r="L504">
            <v>0.28000000000000003</v>
          </cell>
          <cell r="M504">
            <v>0</v>
          </cell>
          <cell r="N504">
            <v>0</v>
          </cell>
        </row>
        <row r="505">
          <cell r="A505" t="str">
            <v>9TOT</v>
          </cell>
          <cell r="B505">
            <v>9</v>
          </cell>
          <cell r="C505" t="str">
            <v>TOT</v>
          </cell>
          <cell r="G505">
            <v>0</v>
          </cell>
          <cell r="H505" t="str">
            <v>-</v>
          </cell>
          <cell r="J505" t="str">
            <v>VALOR TOTAL</v>
          </cell>
          <cell r="M505">
            <v>0</v>
          </cell>
          <cell r="N505">
            <v>0</v>
          </cell>
        </row>
        <row r="506">
          <cell r="A506" t="str">
            <v>10FOR1</v>
          </cell>
          <cell r="B506">
            <v>10</v>
          </cell>
          <cell r="C506" t="str">
            <v>FOR</v>
          </cell>
          <cell r="D506">
            <v>1</v>
          </cell>
          <cell r="G506">
            <v>2</v>
          </cell>
          <cell r="H506" t="str">
            <v>-</v>
          </cell>
          <cell r="I506">
            <v>0</v>
          </cell>
          <cell r="J506" t="str">
            <v>OFERTA FASE II</v>
          </cell>
          <cell r="K506">
            <v>0</v>
          </cell>
          <cell r="L506">
            <v>0</v>
          </cell>
          <cell r="N506">
            <v>0</v>
          </cell>
        </row>
        <row r="507">
          <cell r="A507" t="str">
            <v>10MAT1</v>
          </cell>
          <cell r="B507">
            <v>10</v>
          </cell>
          <cell r="C507" t="str">
            <v>MAT</v>
          </cell>
          <cell r="D507">
            <v>1</v>
          </cell>
          <cell r="E507">
            <v>0</v>
          </cell>
          <cell r="F507" t="str">
            <v>MAT</v>
          </cell>
          <cell r="G507">
            <v>2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10MAT2</v>
          </cell>
          <cell r="B508">
            <v>10</v>
          </cell>
          <cell r="C508" t="str">
            <v>MAT</v>
          </cell>
          <cell r="D508">
            <v>2</v>
          </cell>
          <cell r="E508">
            <v>0</v>
          </cell>
          <cell r="F508" t="str">
            <v>MAT</v>
          </cell>
          <cell r="G508">
            <v>2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10MAT3</v>
          </cell>
          <cell r="B509">
            <v>10</v>
          </cell>
          <cell r="C509" t="str">
            <v>MAT</v>
          </cell>
          <cell r="D509">
            <v>3</v>
          </cell>
          <cell r="E509">
            <v>0</v>
          </cell>
          <cell r="F509" t="str">
            <v>MAT</v>
          </cell>
          <cell r="G509">
            <v>2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10MAT4</v>
          </cell>
          <cell r="B510">
            <v>10</v>
          </cell>
          <cell r="C510" t="str">
            <v>MAT</v>
          </cell>
          <cell r="D510">
            <v>4</v>
          </cell>
          <cell r="E510">
            <v>0</v>
          </cell>
          <cell r="F510" t="str">
            <v>MAT</v>
          </cell>
          <cell r="G510">
            <v>2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10MAT5</v>
          </cell>
          <cell r="B511">
            <v>10</v>
          </cell>
          <cell r="C511" t="str">
            <v>MAT</v>
          </cell>
          <cell r="D511">
            <v>5</v>
          </cell>
          <cell r="E511">
            <v>0</v>
          </cell>
          <cell r="F511" t="str">
            <v>MAT</v>
          </cell>
          <cell r="G511">
            <v>2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10MAT6</v>
          </cell>
          <cell r="B512">
            <v>10</v>
          </cell>
          <cell r="C512" t="str">
            <v>MAT</v>
          </cell>
          <cell r="D512">
            <v>6</v>
          </cell>
          <cell r="E512">
            <v>0</v>
          </cell>
          <cell r="F512" t="str">
            <v>MAT</v>
          </cell>
          <cell r="G512">
            <v>2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10MAT7</v>
          </cell>
          <cell r="B513">
            <v>10</v>
          </cell>
          <cell r="C513" t="str">
            <v>MAT</v>
          </cell>
          <cell r="D513">
            <v>7</v>
          </cell>
          <cell r="E513">
            <v>0</v>
          </cell>
          <cell r="F513" t="str">
            <v>MAT</v>
          </cell>
          <cell r="G513">
            <v>2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10MAT8</v>
          </cell>
          <cell r="B514">
            <v>10</v>
          </cell>
          <cell r="C514" t="str">
            <v>MAT</v>
          </cell>
          <cell r="D514">
            <v>8</v>
          </cell>
          <cell r="E514">
            <v>0</v>
          </cell>
          <cell r="F514" t="str">
            <v>MAT</v>
          </cell>
          <cell r="G514">
            <v>2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10MAT9</v>
          </cell>
          <cell r="B515">
            <v>10</v>
          </cell>
          <cell r="C515" t="str">
            <v>MAT</v>
          </cell>
          <cell r="D515">
            <v>9</v>
          </cell>
          <cell r="E515">
            <v>0</v>
          </cell>
          <cell r="F515" t="str">
            <v>MAT</v>
          </cell>
          <cell r="G515">
            <v>2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10MAT10</v>
          </cell>
          <cell r="B516">
            <v>10</v>
          </cell>
          <cell r="C516" t="str">
            <v>MAT</v>
          </cell>
          <cell r="D516">
            <v>10</v>
          </cell>
          <cell r="E516">
            <v>0</v>
          </cell>
          <cell r="F516" t="str">
            <v>MAT</v>
          </cell>
          <cell r="G516">
            <v>2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10MAT11</v>
          </cell>
          <cell r="B517">
            <v>10</v>
          </cell>
          <cell r="C517" t="str">
            <v>MAT</v>
          </cell>
          <cell r="D517">
            <v>11</v>
          </cell>
          <cell r="E517">
            <v>0</v>
          </cell>
          <cell r="F517" t="str">
            <v>MAT</v>
          </cell>
          <cell r="G517">
            <v>2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10MAT12</v>
          </cell>
          <cell r="B518">
            <v>10</v>
          </cell>
          <cell r="C518" t="str">
            <v>MAT</v>
          </cell>
          <cell r="D518">
            <v>12</v>
          </cell>
          <cell r="E518">
            <v>0</v>
          </cell>
          <cell r="F518" t="str">
            <v>MAT</v>
          </cell>
          <cell r="G518">
            <v>2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A519" t="str">
            <v>10MAT13</v>
          </cell>
          <cell r="B519">
            <v>10</v>
          </cell>
          <cell r="C519" t="str">
            <v>MAT</v>
          </cell>
          <cell r="D519">
            <v>13</v>
          </cell>
          <cell r="E519">
            <v>0</v>
          </cell>
          <cell r="F519" t="str">
            <v>MAT</v>
          </cell>
          <cell r="G519">
            <v>2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10MAT14</v>
          </cell>
          <cell r="B520">
            <v>10</v>
          </cell>
          <cell r="C520" t="str">
            <v>MAT</v>
          </cell>
          <cell r="D520">
            <v>14</v>
          </cell>
          <cell r="E520">
            <v>0</v>
          </cell>
          <cell r="F520" t="str">
            <v>MAT</v>
          </cell>
          <cell r="G520">
            <v>2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</row>
        <row r="521">
          <cell r="A521" t="str">
            <v>10MAT15</v>
          </cell>
          <cell r="B521">
            <v>10</v>
          </cell>
          <cell r="C521" t="str">
            <v>MAT</v>
          </cell>
          <cell r="D521">
            <v>15</v>
          </cell>
          <cell r="E521">
            <v>0</v>
          </cell>
          <cell r="F521" t="str">
            <v>MAT</v>
          </cell>
          <cell r="G521">
            <v>2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</row>
        <row r="522">
          <cell r="A522" t="str">
            <v>10MAT16</v>
          </cell>
          <cell r="B522">
            <v>10</v>
          </cell>
          <cell r="C522" t="str">
            <v>MAT</v>
          </cell>
          <cell r="D522">
            <v>16</v>
          </cell>
          <cell r="E522">
            <v>0</v>
          </cell>
          <cell r="F522" t="str">
            <v>MAT</v>
          </cell>
          <cell r="G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10MAT17</v>
          </cell>
          <cell r="B523">
            <v>10</v>
          </cell>
          <cell r="C523" t="str">
            <v>MAT</v>
          </cell>
          <cell r="D523">
            <v>17</v>
          </cell>
          <cell r="E523">
            <v>0</v>
          </cell>
          <cell r="F523" t="str">
            <v>MAT</v>
          </cell>
          <cell r="G523">
            <v>2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10MAT18</v>
          </cell>
          <cell r="B524">
            <v>10</v>
          </cell>
          <cell r="C524" t="str">
            <v>MAT</v>
          </cell>
          <cell r="D524">
            <v>18</v>
          </cell>
          <cell r="E524">
            <v>0</v>
          </cell>
          <cell r="F524" t="str">
            <v>MAT</v>
          </cell>
          <cell r="G524">
            <v>2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10MAT19</v>
          </cell>
          <cell r="B525">
            <v>10</v>
          </cell>
          <cell r="C525" t="str">
            <v>MAT</v>
          </cell>
          <cell r="D525">
            <v>19</v>
          </cell>
          <cell r="E525">
            <v>0</v>
          </cell>
          <cell r="F525" t="str">
            <v>MAT</v>
          </cell>
          <cell r="G525">
            <v>2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10MAT20</v>
          </cell>
          <cell r="B526">
            <v>10</v>
          </cell>
          <cell r="C526" t="str">
            <v>MAT</v>
          </cell>
          <cell r="D526">
            <v>20</v>
          </cell>
          <cell r="E526">
            <v>0</v>
          </cell>
          <cell r="F526" t="str">
            <v>MAT</v>
          </cell>
          <cell r="G526">
            <v>2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A527" t="str">
            <v>10STMAT1</v>
          </cell>
          <cell r="B527">
            <v>10</v>
          </cell>
          <cell r="C527" t="str">
            <v>STMAT</v>
          </cell>
          <cell r="D527">
            <v>1</v>
          </cell>
          <cell r="G527">
            <v>2</v>
          </cell>
          <cell r="H527" t="str">
            <v>-</v>
          </cell>
          <cell r="J527" t="str">
            <v>SUBTOTAL MATERIALES</v>
          </cell>
          <cell r="M527">
            <v>0</v>
          </cell>
          <cell r="N527">
            <v>0</v>
          </cell>
        </row>
        <row r="528">
          <cell r="A528" t="str">
            <v>10IVAMAT1</v>
          </cell>
          <cell r="B528">
            <v>10</v>
          </cell>
          <cell r="C528" t="str">
            <v>IVAMAT</v>
          </cell>
          <cell r="D528">
            <v>1</v>
          </cell>
          <cell r="G528">
            <v>2</v>
          </cell>
          <cell r="H528" t="str">
            <v>-</v>
          </cell>
          <cell r="J528" t="str">
            <v>IVA MATERIALES</v>
          </cell>
          <cell r="L528">
            <v>0</v>
          </cell>
          <cell r="M528">
            <v>0</v>
          </cell>
          <cell r="N528">
            <v>0</v>
          </cell>
        </row>
        <row r="529">
          <cell r="A529" t="str">
            <v>10TMAT1</v>
          </cell>
          <cell r="B529">
            <v>10</v>
          </cell>
          <cell r="C529" t="str">
            <v>TMAT</v>
          </cell>
          <cell r="D529">
            <v>1</v>
          </cell>
          <cell r="G529">
            <v>2</v>
          </cell>
          <cell r="H529" t="str">
            <v>-</v>
          </cell>
          <cell r="J529" t="str">
            <v>TOTAL MATERIALES</v>
          </cell>
          <cell r="M529">
            <v>0</v>
          </cell>
          <cell r="N529">
            <v>0</v>
          </cell>
        </row>
        <row r="530">
          <cell r="A530" t="str">
            <v>10HER1</v>
          </cell>
          <cell r="B530">
            <v>10</v>
          </cell>
          <cell r="C530" t="str">
            <v>HER</v>
          </cell>
          <cell r="D530">
            <v>1</v>
          </cell>
          <cell r="F530" t="str">
            <v>HER1</v>
          </cell>
          <cell r="G530">
            <v>2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A531" t="str">
            <v>10HER2</v>
          </cell>
          <cell r="B531">
            <v>10</v>
          </cell>
          <cell r="C531" t="str">
            <v>HER</v>
          </cell>
          <cell r="D531">
            <v>2</v>
          </cell>
          <cell r="F531" t="str">
            <v>HER2</v>
          </cell>
          <cell r="G531">
            <v>2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2">
          <cell r="A532" t="str">
            <v>10HER3</v>
          </cell>
          <cell r="B532">
            <v>10</v>
          </cell>
          <cell r="C532" t="str">
            <v>HER</v>
          </cell>
          <cell r="D532">
            <v>3</v>
          </cell>
          <cell r="F532" t="str">
            <v>HER3</v>
          </cell>
          <cell r="G532">
            <v>2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A533" t="str">
            <v>10HER4</v>
          </cell>
          <cell r="B533">
            <v>10</v>
          </cell>
          <cell r="C533" t="str">
            <v>HER</v>
          </cell>
          <cell r="D533">
            <v>4</v>
          </cell>
          <cell r="F533" t="str">
            <v>HER4</v>
          </cell>
          <cell r="G533">
            <v>2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</row>
        <row r="534">
          <cell r="A534" t="str">
            <v>10HER5</v>
          </cell>
          <cell r="B534">
            <v>10</v>
          </cell>
          <cell r="C534" t="str">
            <v>HER</v>
          </cell>
          <cell r="D534">
            <v>5</v>
          </cell>
          <cell r="F534" t="str">
            <v>HER5</v>
          </cell>
          <cell r="G534">
            <v>2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10THER1</v>
          </cell>
          <cell r="B535">
            <v>10</v>
          </cell>
          <cell r="C535" t="str">
            <v>THER</v>
          </cell>
          <cell r="D535">
            <v>1</v>
          </cell>
          <cell r="G535">
            <v>2</v>
          </cell>
          <cell r="H535" t="str">
            <v>-</v>
          </cell>
          <cell r="J535" t="str">
            <v>TOTAL HERRAMIENTAS</v>
          </cell>
          <cell r="M535">
            <v>0</v>
          </cell>
          <cell r="N535">
            <v>0</v>
          </cell>
        </row>
        <row r="536">
          <cell r="A536" t="str">
            <v>10TRA1</v>
          </cell>
          <cell r="B536">
            <v>10</v>
          </cell>
          <cell r="C536" t="str">
            <v>TRA</v>
          </cell>
          <cell r="D536">
            <v>1</v>
          </cell>
          <cell r="F536" t="str">
            <v>TRA1</v>
          </cell>
          <cell r="G536">
            <v>2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10TRA2</v>
          </cell>
          <cell r="B537">
            <v>10</v>
          </cell>
          <cell r="C537" t="str">
            <v>TRA</v>
          </cell>
          <cell r="D537">
            <v>2</v>
          </cell>
          <cell r="F537" t="str">
            <v>TRA2</v>
          </cell>
          <cell r="G537">
            <v>2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10TRA3</v>
          </cell>
          <cell r="B538">
            <v>10</v>
          </cell>
          <cell r="C538" t="str">
            <v>TRA</v>
          </cell>
          <cell r="D538">
            <v>3</v>
          </cell>
          <cell r="F538" t="str">
            <v>TRA3</v>
          </cell>
          <cell r="G538">
            <v>2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</row>
        <row r="539">
          <cell r="A539" t="str">
            <v>10TRA4</v>
          </cell>
          <cell r="B539">
            <v>10</v>
          </cell>
          <cell r="C539" t="str">
            <v>TRA</v>
          </cell>
          <cell r="D539">
            <v>4</v>
          </cell>
          <cell r="F539" t="str">
            <v>TRA4</v>
          </cell>
          <cell r="G539">
            <v>2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</row>
        <row r="540">
          <cell r="A540" t="str">
            <v>10TRA5</v>
          </cell>
          <cell r="B540">
            <v>10</v>
          </cell>
          <cell r="C540" t="str">
            <v>TRA</v>
          </cell>
          <cell r="D540">
            <v>5</v>
          </cell>
          <cell r="F540" t="str">
            <v>TRA5</v>
          </cell>
          <cell r="G540">
            <v>2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</row>
        <row r="541">
          <cell r="A541" t="str">
            <v>10TTRA1</v>
          </cell>
          <cell r="B541">
            <v>10</v>
          </cell>
          <cell r="C541" t="str">
            <v>TTRA</v>
          </cell>
          <cell r="D541">
            <v>1</v>
          </cell>
          <cell r="G541">
            <v>2</v>
          </cell>
          <cell r="H541" t="str">
            <v>-</v>
          </cell>
          <cell r="J541" t="str">
            <v>TOTAL TRANSPORTE</v>
          </cell>
          <cell r="M541">
            <v>0</v>
          </cell>
          <cell r="N541">
            <v>0</v>
          </cell>
        </row>
        <row r="542">
          <cell r="A542" t="str">
            <v>10MAN1</v>
          </cell>
          <cell r="B542">
            <v>10</v>
          </cell>
          <cell r="C542" t="str">
            <v>MAN</v>
          </cell>
          <cell r="D542">
            <v>1</v>
          </cell>
          <cell r="F542" t="str">
            <v>MAN1</v>
          </cell>
          <cell r="G542">
            <v>2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A543" t="str">
            <v>10MAN2</v>
          </cell>
          <cell r="B543">
            <v>10</v>
          </cell>
          <cell r="C543" t="str">
            <v>MAN</v>
          </cell>
          <cell r="D543">
            <v>2</v>
          </cell>
          <cell r="F543" t="str">
            <v>MAN2</v>
          </cell>
          <cell r="G543">
            <v>2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44">
          <cell r="A544" t="str">
            <v>10MAN3</v>
          </cell>
          <cell r="B544">
            <v>10</v>
          </cell>
          <cell r="C544" t="str">
            <v>MAN</v>
          </cell>
          <cell r="D544">
            <v>3</v>
          </cell>
          <cell r="F544" t="str">
            <v>MAN3</v>
          </cell>
          <cell r="G544">
            <v>2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10MAN4</v>
          </cell>
          <cell r="B545">
            <v>10</v>
          </cell>
          <cell r="C545" t="str">
            <v>MAN</v>
          </cell>
          <cell r="D545">
            <v>4</v>
          </cell>
          <cell r="F545" t="str">
            <v>MAN4</v>
          </cell>
          <cell r="G545">
            <v>2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10MAN5</v>
          </cell>
          <cell r="B546">
            <v>10</v>
          </cell>
          <cell r="C546" t="str">
            <v>MAN</v>
          </cell>
          <cell r="D546">
            <v>5</v>
          </cell>
          <cell r="F546" t="str">
            <v>MAN5</v>
          </cell>
          <cell r="G546">
            <v>2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10TMAN1</v>
          </cell>
          <cell r="B547">
            <v>10</v>
          </cell>
          <cell r="C547" t="str">
            <v>TMAN</v>
          </cell>
          <cell r="D547">
            <v>1</v>
          </cell>
          <cell r="G547">
            <v>2</v>
          </cell>
          <cell r="H547" t="str">
            <v>-</v>
          </cell>
          <cell r="J547" t="str">
            <v>TOTAL MANO DE OBRA</v>
          </cell>
          <cell r="M547">
            <v>0</v>
          </cell>
          <cell r="N547">
            <v>0</v>
          </cell>
        </row>
        <row r="548">
          <cell r="A548" t="str">
            <v>10SUBC1</v>
          </cell>
          <cell r="B548">
            <v>10</v>
          </cell>
          <cell r="C548" t="str">
            <v>SUBC</v>
          </cell>
          <cell r="D548">
            <v>1</v>
          </cell>
          <cell r="E548">
            <v>0</v>
          </cell>
          <cell r="F548" t="str">
            <v>SUBC</v>
          </cell>
          <cell r="G548">
            <v>2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10SUBC2</v>
          </cell>
          <cell r="B549">
            <v>10</v>
          </cell>
          <cell r="C549" t="str">
            <v>SUBC</v>
          </cell>
          <cell r="D549">
            <v>2</v>
          </cell>
          <cell r="E549">
            <v>0</v>
          </cell>
          <cell r="F549" t="str">
            <v>SUBC</v>
          </cell>
          <cell r="G549">
            <v>2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10SUBC3</v>
          </cell>
          <cell r="B550">
            <v>10</v>
          </cell>
          <cell r="C550" t="str">
            <v>SUBC</v>
          </cell>
          <cell r="D550">
            <v>3</v>
          </cell>
          <cell r="E550">
            <v>0</v>
          </cell>
          <cell r="F550" t="str">
            <v>SUBC</v>
          </cell>
          <cell r="G550">
            <v>2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10SUBC4</v>
          </cell>
          <cell r="B551">
            <v>10</v>
          </cell>
          <cell r="C551" t="str">
            <v>SUBC</v>
          </cell>
          <cell r="D551">
            <v>4</v>
          </cell>
          <cell r="E551">
            <v>0</v>
          </cell>
          <cell r="F551" t="str">
            <v>SUBC</v>
          </cell>
          <cell r="G551">
            <v>2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A552" t="str">
            <v>10SUBC5</v>
          </cell>
          <cell r="B552">
            <v>10</v>
          </cell>
          <cell r="C552" t="str">
            <v>SUBC</v>
          </cell>
          <cell r="D552">
            <v>5</v>
          </cell>
          <cell r="E552">
            <v>0</v>
          </cell>
          <cell r="F552" t="str">
            <v>SUBC</v>
          </cell>
          <cell r="G552">
            <v>2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10SUBC6</v>
          </cell>
          <cell r="B553">
            <v>10</v>
          </cell>
          <cell r="C553" t="str">
            <v>SUBC</v>
          </cell>
          <cell r="D553">
            <v>6</v>
          </cell>
          <cell r="E553">
            <v>0</v>
          </cell>
          <cell r="F553" t="str">
            <v>SUBC</v>
          </cell>
          <cell r="G553">
            <v>2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A554" t="str">
            <v>10SUBC7</v>
          </cell>
          <cell r="B554">
            <v>10</v>
          </cell>
          <cell r="C554" t="str">
            <v>SUBC</v>
          </cell>
          <cell r="D554">
            <v>7</v>
          </cell>
          <cell r="E554">
            <v>0</v>
          </cell>
          <cell r="F554" t="str">
            <v>SUBC</v>
          </cell>
          <cell r="G554">
            <v>2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A555" t="str">
            <v>10SUBC8</v>
          </cell>
          <cell r="B555">
            <v>10</v>
          </cell>
          <cell r="C555" t="str">
            <v>SUBC</v>
          </cell>
          <cell r="D555">
            <v>8</v>
          </cell>
          <cell r="E555">
            <v>0</v>
          </cell>
          <cell r="F555" t="str">
            <v>SUBC</v>
          </cell>
          <cell r="G555">
            <v>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10SUBC9</v>
          </cell>
          <cell r="B556">
            <v>10</v>
          </cell>
          <cell r="C556" t="str">
            <v>SUBC</v>
          </cell>
          <cell r="D556">
            <v>9</v>
          </cell>
          <cell r="E556">
            <v>0</v>
          </cell>
          <cell r="F556" t="str">
            <v>SUBC</v>
          </cell>
          <cell r="G556">
            <v>2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10SUBC10</v>
          </cell>
          <cell r="B557">
            <v>10</v>
          </cell>
          <cell r="C557" t="str">
            <v>SUBC</v>
          </cell>
          <cell r="D557">
            <v>10</v>
          </cell>
          <cell r="E557">
            <v>0</v>
          </cell>
          <cell r="F557" t="str">
            <v>SUBC</v>
          </cell>
          <cell r="G557">
            <v>2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10STSUBC1</v>
          </cell>
          <cell r="B558">
            <v>10</v>
          </cell>
          <cell r="C558" t="str">
            <v>STSUBC</v>
          </cell>
          <cell r="D558">
            <v>1</v>
          </cell>
          <cell r="G558">
            <v>2</v>
          </cell>
          <cell r="H558" t="str">
            <v>-</v>
          </cell>
          <cell r="J558" t="str">
            <v>TOTAL SUBCONTRATISTAS</v>
          </cell>
          <cell r="M558">
            <v>0</v>
          </cell>
          <cell r="N558">
            <v>0</v>
          </cell>
        </row>
        <row r="559">
          <cell r="A559" t="str">
            <v>10TCD1</v>
          </cell>
          <cell r="B559">
            <v>10</v>
          </cell>
          <cell r="C559" t="str">
            <v>TCD</v>
          </cell>
          <cell r="D559">
            <v>1</v>
          </cell>
          <cell r="G559">
            <v>2</v>
          </cell>
          <cell r="H559" t="str">
            <v>-</v>
          </cell>
          <cell r="J559" t="str">
            <v>TOTAL COSTO DIRECTO</v>
          </cell>
          <cell r="M559">
            <v>0</v>
          </cell>
          <cell r="N559">
            <v>0</v>
          </cell>
        </row>
        <row r="560">
          <cell r="A560" t="str">
            <v>10AIU</v>
          </cell>
          <cell r="B560">
            <v>10</v>
          </cell>
          <cell r="C560" t="str">
            <v>AIU</v>
          </cell>
          <cell r="G560">
            <v>2</v>
          </cell>
          <cell r="J560" t="str">
            <v>TOTAL COSTOS INDIRECTOS</v>
          </cell>
          <cell r="L560">
            <v>0.28000000000000003</v>
          </cell>
          <cell r="M560">
            <v>0</v>
          </cell>
          <cell r="N560">
            <v>0</v>
          </cell>
        </row>
        <row r="561">
          <cell r="A561" t="str">
            <v>10TOT</v>
          </cell>
          <cell r="B561">
            <v>10</v>
          </cell>
          <cell r="C561" t="str">
            <v>TOT</v>
          </cell>
          <cell r="G561">
            <v>2</v>
          </cell>
          <cell r="H561" t="str">
            <v>-</v>
          </cell>
          <cell r="J561" t="str">
            <v>VALOR TOTAL</v>
          </cell>
          <cell r="M561">
            <v>0</v>
          </cell>
          <cell r="N561">
            <v>0</v>
          </cell>
        </row>
        <row r="562">
          <cell r="A562" t="str">
            <v>11FOR1</v>
          </cell>
          <cell r="B562">
            <v>11</v>
          </cell>
          <cell r="C562" t="str">
            <v>FOR</v>
          </cell>
          <cell r="D562">
            <v>1</v>
          </cell>
          <cell r="G562" t="str">
            <v>2.1</v>
          </cell>
          <cell r="H562" t="str">
            <v>-</v>
          </cell>
          <cell r="I562">
            <v>1</v>
          </cell>
          <cell r="J562" t="str">
            <v>RONDA DE MANTENIMIENTO PREVENTIVO Y DIAGNÓSTICO PARA EL SISTEMA DE CCTV FASE II. 153 PUNTOS DE CÁMARAS Y SU CENTRO DE DATOS, 5 CAIS, 22 COMPUTADORES TIPO TORRE, 4 AIRES ACONDICIONADOS TIPO CASSETTE  Y 1 AIRE MINI SPLITE. LAS ACTIVIDADES A DESARROLLAR SON:
- REVISIÓN DE EQUIPOS Y COMPONENTES.
- LIMPIEZA
- LUBRICACIÓN
- AJUSTES
- AFINACIONES
- AJUSTES DE PIEZAS
- TEST DE ELEMENTOS
- CHEQUEO
- CONFIGURACIÓN DE MÓDULOS DE SOFTWARE</v>
          </cell>
          <cell r="K562" t="str">
            <v>ronda</v>
          </cell>
          <cell r="L562">
            <v>58473222</v>
          </cell>
          <cell r="N562">
            <v>58473222</v>
          </cell>
        </row>
        <row r="563">
          <cell r="A563" t="str">
            <v>11MAT1</v>
          </cell>
          <cell r="B563">
            <v>11</v>
          </cell>
          <cell r="C563" t="str">
            <v>MAT</v>
          </cell>
          <cell r="D563">
            <v>1</v>
          </cell>
          <cell r="E563">
            <v>1</v>
          </cell>
          <cell r="F563" t="str">
            <v>MAT2.1</v>
          </cell>
          <cell r="G563" t="str">
            <v>2.1</v>
          </cell>
          <cell r="H563" t="str">
            <v>2.1</v>
          </cell>
          <cell r="I563">
            <v>1</v>
          </cell>
          <cell r="J563" t="str">
            <v>Consumibles</v>
          </cell>
          <cell r="K563" t="str">
            <v>mes</v>
          </cell>
          <cell r="L563">
            <v>643968.46610325237</v>
          </cell>
          <cell r="M563">
            <v>643968.46610325237</v>
          </cell>
          <cell r="N563">
            <v>643968.46610325237</v>
          </cell>
        </row>
        <row r="564">
          <cell r="A564" t="str">
            <v>11MAT2</v>
          </cell>
          <cell r="B564">
            <v>11</v>
          </cell>
          <cell r="C564" t="str">
            <v>MAT</v>
          </cell>
          <cell r="D564">
            <v>2</v>
          </cell>
          <cell r="E564">
            <v>0</v>
          </cell>
          <cell r="F564" t="str">
            <v>MAT</v>
          </cell>
          <cell r="G564" t="str">
            <v>2.1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11MAT3</v>
          </cell>
          <cell r="B565">
            <v>11</v>
          </cell>
          <cell r="C565" t="str">
            <v>MAT</v>
          </cell>
          <cell r="D565">
            <v>3</v>
          </cell>
          <cell r="E565">
            <v>0</v>
          </cell>
          <cell r="F565" t="str">
            <v>MAT</v>
          </cell>
          <cell r="G565" t="str">
            <v>2.1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</row>
        <row r="566">
          <cell r="A566" t="str">
            <v>11MAT4</v>
          </cell>
          <cell r="B566">
            <v>11</v>
          </cell>
          <cell r="C566" t="str">
            <v>MAT</v>
          </cell>
          <cell r="D566">
            <v>4</v>
          </cell>
          <cell r="E566">
            <v>0</v>
          </cell>
          <cell r="F566" t="str">
            <v>MAT</v>
          </cell>
          <cell r="G566" t="str">
            <v>2.1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</row>
        <row r="567">
          <cell r="A567" t="str">
            <v>11MAT5</v>
          </cell>
          <cell r="B567">
            <v>11</v>
          </cell>
          <cell r="C567" t="str">
            <v>MAT</v>
          </cell>
          <cell r="D567">
            <v>5</v>
          </cell>
          <cell r="E567">
            <v>0</v>
          </cell>
          <cell r="F567" t="str">
            <v>MAT</v>
          </cell>
          <cell r="G567" t="str">
            <v>2.1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11MAT6</v>
          </cell>
          <cell r="B568">
            <v>11</v>
          </cell>
          <cell r="C568" t="str">
            <v>MAT</v>
          </cell>
          <cell r="D568">
            <v>6</v>
          </cell>
          <cell r="E568">
            <v>0</v>
          </cell>
          <cell r="F568" t="str">
            <v>MAT</v>
          </cell>
          <cell r="G568" t="str">
            <v>2.1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11MAT7</v>
          </cell>
          <cell r="B569">
            <v>11</v>
          </cell>
          <cell r="C569" t="str">
            <v>MAT</v>
          </cell>
          <cell r="D569">
            <v>7</v>
          </cell>
          <cell r="E569">
            <v>0</v>
          </cell>
          <cell r="F569" t="str">
            <v>MAT</v>
          </cell>
          <cell r="G569" t="str">
            <v>2.1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11MAT8</v>
          </cell>
          <cell r="B570">
            <v>11</v>
          </cell>
          <cell r="C570" t="str">
            <v>MAT</v>
          </cell>
          <cell r="D570">
            <v>8</v>
          </cell>
          <cell r="E570">
            <v>0</v>
          </cell>
          <cell r="F570" t="str">
            <v>MAT</v>
          </cell>
          <cell r="G570" t="str">
            <v>2.1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11MAT9</v>
          </cell>
          <cell r="B571">
            <v>11</v>
          </cell>
          <cell r="C571" t="str">
            <v>MAT</v>
          </cell>
          <cell r="D571">
            <v>9</v>
          </cell>
          <cell r="E571">
            <v>0</v>
          </cell>
          <cell r="F571" t="str">
            <v>MAT</v>
          </cell>
          <cell r="G571" t="str">
            <v>2.1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</row>
        <row r="572">
          <cell r="A572" t="str">
            <v>11MAT10</v>
          </cell>
          <cell r="B572">
            <v>11</v>
          </cell>
          <cell r="C572" t="str">
            <v>MAT</v>
          </cell>
          <cell r="D572">
            <v>10</v>
          </cell>
          <cell r="E572">
            <v>0</v>
          </cell>
          <cell r="F572" t="str">
            <v>MAT</v>
          </cell>
          <cell r="G572" t="str">
            <v>2.1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</row>
        <row r="573">
          <cell r="A573" t="str">
            <v>11MAT11</v>
          </cell>
          <cell r="B573">
            <v>11</v>
          </cell>
          <cell r="C573" t="str">
            <v>MAT</v>
          </cell>
          <cell r="D573">
            <v>11</v>
          </cell>
          <cell r="E573">
            <v>0</v>
          </cell>
          <cell r="F573" t="str">
            <v>MAT</v>
          </cell>
          <cell r="G573" t="str">
            <v>2.1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11MAT12</v>
          </cell>
          <cell r="B574">
            <v>11</v>
          </cell>
          <cell r="C574" t="str">
            <v>MAT</v>
          </cell>
          <cell r="D574">
            <v>12</v>
          </cell>
          <cell r="E574">
            <v>0</v>
          </cell>
          <cell r="F574" t="str">
            <v>MAT</v>
          </cell>
          <cell r="G574" t="str">
            <v>2.1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11MAT13</v>
          </cell>
          <cell r="B575">
            <v>11</v>
          </cell>
          <cell r="C575" t="str">
            <v>MAT</v>
          </cell>
          <cell r="D575">
            <v>13</v>
          </cell>
          <cell r="E575">
            <v>0</v>
          </cell>
          <cell r="F575" t="str">
            <v>MAT</v>
          </cell>
          <cell r="G575" t="str">
            <v>2.1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11MAT14</v>
          </cell>
          <cell r="B576">
            <v>11</v>
          </cell>
          <cell r="C576" t="str">
            <v>MAT</v>
          </cell>
          <cell r="D576">
            <v>14</v>
          </cell>
          <cell r="E576">
            <v>0</v>
          </cell>
          <cell r="F576" t="str">
            <v>MAT</v>
          </cell>
          <cell r="G576" t="str">
            <v>2.1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11MAT15</v>
          </cell>
          <cell r="B577">
            <v>11</v>
          </cell>
          <cell r="C577" t="str">
            <v>MAT</v>
          </cell>
          <cell r="D577">
            <v>15</v>
          </cell>
          <cell r="E577">
            <v>0</v>
          </cell>
          <cell r="F577" t="str">
            <v>MAT</v>
          </cell>
          <cell r="G577" t="str">
            <v>2.1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</row>
        <row r="578">
          <cell r="A578" t="str">
            <v>11MAT16</v>
          </cell>
          <cell r="B578">
            <v>11</v>
          </cell>
          <cell r="C578" t="str">
            <v>MAT</v>
          </cell>
          <cell r="D578">
            <v>16</v>
          </cell>
          <cell r="E578">
            <v>0</v>
          </cell>
          <cell r="F578" t="str">
            <v>MAT</v>
          </cell>
          <cell r="G578" t="str">
            <v>2.1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</row>
        <row r="579">
          <cell r="A579" t="str">
            <v>11MAT17</v>
          </cell>
          <cell r="B579">
            <v>11</v>
          </cell>
          <cell r="C579" t="str">
            <v>MAT</v>
          </cell>
          <cell r="D579">
            <v>17</v>
          </cell>
          <cell r="E579">
            <v>0</v>
          </cell>
          <cell r="F579" t="str">
            <v>MAT</v>
          </cell>
          <cell r="G579" t="str">
            <v>2.1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11MAT18</v>
          </cell>
          <cell r="B580">
            <v>11</v>
          </cell>
          <cell r="C580" t="str">
            <v>MAT</v>
          </cell>
          <cell r="D580">
            <v>18</v>
          </cell>
          <cell r="E580">
            <v>0</v>
          </cell>
          <cell r="F580" t="str">
            <v>MAT</v>
          </cell>
          <cell r="G580" t="str">
            <v>2.1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11MAT19</v>
          </cell>
          <cell r="B581">
            <v>11</v>
          </cell>
          <cell r="C581" t="str">
            <v>MAT</v>
          </cell>
          <cell r="D581">
            <v>19</v>
          </cell>
          <cell r="E581">
            <v>0</v>
          </cell>
          <cell r="F581" t="str">
            <v>MAT</v>
          </cell>
          <cell r="G581" t="str">
            <v>2.1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11MAT20</v>
          </cell>
          <cell r="B582">
            <v>11</v>
          </cell>
          <cell r="C582" t="str">
            <v>MAT</v>
          </cell>
          <cell r="D582">
            <v>20</v>
          </cell>
          <cell r="E582">
            <v>0</v>
          </cell>
          <cell r="F582" t="str">
            <v>MAT</v>
          </cell>
          <cell r="G582" t="str">
            <v>2.1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11STMAT1</v>
          </cell>
          <cell r="B583">
            <v>11</v>
          </cell>
          <cell r="C583" t="str">
            <v>STMAT</v>
          </cell>
          <cell r="D583">
            <v>1</v>
          </cell>
          <cell r="G583" t="str">
            <v>2.1</v>
          </cell>
          <cell r="H583" t="str">
            <v>-</v>
          </cell>
          <cell r="J583" t="str">
            <v>SUBTOTAL MATERIALES</v>
          </cell>
          <cell r="M583">
            <v>643968.46610325237</v>
          </cell>
          <cell r="N583">
            <v>643968.46610325237</v>
          </cell>
        </row>
        <row r="584">
          <cell r="A584" t="str">
            <v>11IVAMAT1</v>
          </cell>
          <cell r="B584">
            <v>11</v>
          </cell>
          <cell r="C584" t="str">
            <v>IVAMAT</v>
          </cell>
          <cell r="D584">
            <v>1</v>
          </cell>
          <cell r="G584" t="str">
            <v>2.1</v>
          </cell>
          <cell r="H584" t="str">
            <v>-</v>
          </cell>
          <cell r="J584" t="str">
            <v>IVA MATERIALES</v>
          </cell>
          <cell r="L584">
            <v>0</v>
          </cell>
          <cell r="M584">
            <v>0</v>
          </cell>
          <cell r="N584">
            <v>0</v>
          </cell>
        </row>
        <row r="585">
          <cell r="A585" t="str">
            <v>11TMAT1</v>
          </cell>
          <cell r="B585">
            <v>11</v>
          </cell>
          <cell r="C585" t="str">
            <v>TMAT</v>
          </cell>
          <cell r="D585">
            <v>1</v>
          </cell>
          <cell r="G585" t="str">
            <v>2.1</v>
          </cell>
          <cell r="H585" t="str">
            <v>-</v>
          </cell>
          <cell r="J585" t="str">
            <v>TOTAL MATERIALES</v>
          </cell>
          <cell r="M585">
            <v>643968</v>
          </cell>
          <cell r="N585">
            <v>643968</v>
          </cell>
        </row>
        <row r="586">
          <cell r="A586" t="str">
            <v>11HER1</v>
          </cell>
          <cell r="B586">
            <v>11</v>
          </cell>
          <cell r="C586" t="str">
            <v>HER</v>
          </cell>
          <cell r="D586">
            <v>1</v>
          </cell>
          <cell r="F586" t="str">
            <v>HER1</v>
          </cell>
          <cell r="G586" t="str">
            <v>2.1</v>
          </cell>
          <cell r="H586">
            <v>1</v>
          </cell>
          <cell r="I586">
            <v>4.0726307004795716E-2</v>
          </cell>
          <cell r="J586" t="str">
            <v>HERRAMIENTA BÁSICA</v>
          </cell>
          <cell r="K586" t="str">
            <v>DIA</v>
          </cell>
          <cell r="L586">
            <v>42320.653564948545</v>
          </cell>
          <cell r="M586">
            <v>1039147.830417452</v>
          </cell>
          <cell r="N586">
            <v>1039147.830417452</v>
          </cell>
        </row>
        <row r="587">
          <cell r="A587" t="str">
            <v>11HER2</v>
          </cell>
          <cell r="B587">
            <v>11</v>
          </cell>
          <cell r="C587" t="str">
            <v>HER</v>
          </cell>
          <cell r="D587">
            <v>2</v>
          </cell>
          <cell r="F587" t="str">
            <v>HER2</v>
          </cell>
          <cell r="G587" t="str">
            <v>2.1</v>
          </cell>
          <cell r="H587">
            <v>2</v>
          </cell>
          <cell r="I587">
            <v>4.0726307004795716E-2</v>
          </cell>
          <cell r="J587" t="str">
            <v>HERRAMIENTA ESPECIALIZADA</v>
          </cell>
          <cell r="K587" t="str">
            <v>DIA</v>
          </cell>
          <cell r="L587">
            <v>116458.11949218373</v>
          </cell>
          <cell r="M587">
            <v>2859530.5603935616</v>
          </cell>
          <cell r="N587">
            <v>2859530.5603935616</v>
          </cell>
        </row>
        <row r="588">
          <cell r="A588" t="str">
            <v>11HER3</v>
          </cell>
          <cell r="B588">
            <v>11</v>
          </cell>
          <cell r="C588" t="str">
            <v>HER</v>
          </cell>
          <cell r="D588">
            <v>3</v>
          </cell>
          <cell r="F588" t="str">
            <v>HER3</v>
          </cell>
          <cell r="G588" t="str">
            <v>2.1</v>
          </cell>
          <cell r="H588">
            <v>0</v>
          </cell>
          <cell r="I588">
            <v>4.0726307004795716E-2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11HER4</v>
          </cell>
          <cell r="B589">
            <v>11</v>
          </cell>
          <cell r="C589" t="str">
            <v>HER</v>
          </cell>
          <cell r="D589">
            <v>4</v>
          </cell>
          <cell r="F589" t="str">
            <v>HER4</v>
          </cell>
          <cell r="G589" t="str">
            <v>2.1</v>
          </cell>
          <cell r="H589">
            <v>0</v>
          </cell>
          <cell r="I589">
            <v>4.0726307004795716E-2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11HER5</v>
          </cell>
          <cell r="B590">
            <v>11</v>
          </cell>
          <cell r="C590" t="str">
            <v>HER</v>
          </cell>
          <cell r="D590">
            <v>5</v>
          </cell>
          <cell r="F590" t="str">
            <v>HER5</v>
          </cell>
          <cell r="G590" t="str">
            <v>2.1</v>
          </cell>
          <cell r="H590">
            <v>0</v>
          </cell>
          <cell r="I590">
            <v>4.0726307004795716E-2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11THER1</v>
          </cell>
          <cell r="B591">
            <v>11</v>
          </cell>
          <cell r="C591" t="str">
            <v>THER</v>
          </cell>
          <cell r="D591">
            <v>1</v>
          </cell>
          <cell r="G591" t="str">
            <v>2.1</v>
          </cell>
          <cell r="H591" t="str">
            <v>-</v>
          </cell>
          <cell r="J591" t="str">
            <v>TOTAL HERRAMIENTAS</v>
          </cell>
          <cell r="M591">
            <v>3898678</v>
          </cell>
          <cell r="N591">
            <v>3898678</v>
          </cell>
        </row>
        <row r="592">
          <cell r="A592" t="str">
            <v>11TRA1</v>
          </cell>
          <cell r="B592">
            <v>11</v>
          </cell>
          <cell r="C592" t="str">
            <v>TRA</v>
          </cell>
          <cell r="D592">
            <v>1</v>
          </cell>
          <cell r="F592" t="str">
            <v>TRA1</v>
          </cell>
          <cell r="G592" t="str">
            <v>2.1</v>
          </cell>
          <cell r="H592">
            <v>1</v>
          </cell>
          <cell r="I592">
            <v>4.0726307004795716E-2</v>
          </cell>
          <cell r="J592" t="str">
            <v>CAMINONETA DIA URBANO</v>
          </cell>
          <cell r="K592" t="str">
            <v>DIA</v>
          </cell>
          <cell r="L592">
            <v>309104.8637295611</v>
          </cell>
          <cell r="M592">
            <v>7589808.3195503717</v>
          </cell>
          <cell r="N592">
            <v>7589808.3195503717</v>
          </cell>
        </row>
        <row r="593">
          <cell r="A593" t="str">
            <v>11TRA2</v>
          </cell>
          <cell r="B593">
            <v>11</v>
          </cell>
          <cell r="C593" t="str">
            <v>TRA</v>
          </cell>
          <cell r="D593">
            <v>2</v>
          </cell>
          <cell r="F593" t="str">
            <v>TRA2</v>
          </cell>
          <cell r="G593" t="str">
            <v>2.1</v>
          </cell>
          <cell r="H593">
            <v>0</v>
          </cell>
          <cell r="I593">
            <v>4.0726307004795716E-2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A594" t="str">
            <v>11TRA3</v>
          </cell>
          <cell r="B594">
            <v>11</v>
          </cell>
          <cell r="C594" t="str">
            <v>TRA</v>
          </cell>
          <cell r="D594">
            <v>3</v>
          </cell>
          <cell r="F594" t="str">
            <v>TRA3</v>
          </cell>
          <cell r="G594" t="str">
            <v>2.1</v>
          </cell>
          <cell r="H594">
            <v>0</v>
          </cell>
          <cell r="I594">
            <v>4.0726307004795716E-2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A595" t="str">
            <v>11TRA4</v>
          </cell>
          <cell r="B595">
            <v>11</v>
          </cell>
          <cell r="C595" t="str">
            <v>TRA</v>
          </cell>
          <cell r="D595">
            <v>4</v>
          </cell>
          <cell r="F595" t="str">
            <v>TRA4</v>
          </cell>
          <cell r="G595" t="str">
            <v>2.1</v>
          </cell>
          <cell r="H595">
            <v>0</v>
          </cell>
          <cell r="I595">
            <v>4.0726307004795716E-2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11TRA5</v>
          </cell>
          <cell r="B596">
            <v>11</v>
          </cell>
          <cell r="C596" t="str">
            <v>TRA</v>
          </cell>
          <cell r="D596">
            <v>5</v>
          </cell>
          <cell r="F596" t="str">
            <v>TRA5</v>
          </cell>
          <cell r="G596" t="str">
            <v>2.1</v>
          </cell>
          <cell r="H596">
            <v>0</v>
          </cell>
          <cell r="I596">
            <v>4.0726307004795716E-2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</row>
        <row r="597">
          <cell r="A597" t="str">
            <v>11TTRA1</v>
          </cell>
          <cell r="B597">
            <v>11</v>
          </cell>
          <cell r="C597" t="str">
            <v>TTRA</v>
          </cell>
          <cell r="D597">
            <v>1</v>
          </cell>
          <cell r="G597" t="str">
            <v>2.1</v>
          </cell>
          <cell r="H597" t="str">
            <v>-</v>
          </cell>
          <cell r="J597" t="str">
            <v>TOTAL TRANSPORTE</v>
          </cell>
          <cell r="M597">
            <v>7589808</v>
          </cell>
          <cell r="N597">
            <v>7589808</v>
          </cell>
        </row>
        <row r="598">
          <cell r="A598" t="str">
            <v>11MAN1</v>
          </cell>
          <cell r="B598">
            <v>11</v>
          </cell>
          <cell r="C598" t="str">
            <v>MAN</v>
          </cell>
          <cell r="D598">
            <v>1</v>
          </cell>
          <cell r="F598" t="str">
            <v>MAN1</v>
          </cell>
          <cell r="G598" t="str">
            <v>2.1</v>
          </cell>
          <cell r="H598">
            <v>1</v>
          </cell>
          <cell r="I598">
            <v>4.0726307004795716E-2</v>
          </cell>
          <cell r="J598" t="str">
            <v>GRUPO 1</v>
          </cell>
          <cell r="K598" t="str">
            <v>DIA</v>
          </cell>
          <cell r="L598">
            <v>1366357.4590549346</v>
          </cell>
          <cell r="M598">
            <v>33549750.997409105</v>
          </cell>
          <cell r="N598">
            <v>33549750.997409105</v>
          </cell>
        </row>
        <row r="599">
          <cell r="A599" t="str">
            <v>11MAN2</v>
          </cell>
          <cell r="B599">
            <v>11</v>
          </cell>
          <cell r="C599" t="str">
            <v>MAN</v>
          </cell>
          <cell r="D599">
            <v>2</v>
          </cell>
          <cell r="F599" t="str">
            <v>MAN2</v>
          </cell>
          <cell r="G599" t="str">
            <v>2.1</v>
          </cell>
          <cell r="H599">
            <v>0</v>
          </cell>
          <cell r="I599">
            <v>4.0726307004795716E-2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11MAN3</v>
          </cell>
          <cell r="B600">
            <v>11</v>
          </cell>
          <cell r="C600" t="str">
            <v>MAN</v>
          </cell>
          <cell r="D600">
            <v>3</v>
          </cell>
          <cell r="F600" t="str">
            <v>MAN3</v>
          </cell>
          <cell r="G600" t="str">
            <v>2.1</v>
          </cell>
          <cell r="H600">
            <v>0</v>
          </cell>
          <cell r="I600">
            <v>4.0726307004795716E-2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11MAN4</v>
          </cell>
          <cell r="B601">
            <v>11</v>
          </cell>
          <cell r="C601" t="str">
            <v>MAN</v>
          </cell>
          <cell r="D601">
            <v>4</v>
          </cell>
          <cell r="F601" t="str">
            <v>MAN4</v>
          </cell>
          <cell r="G601" t="str">
            <v>2.1</v>
          </cell>
          <cell r="H601">
            <v>0</v>
          </cell>
          <cell r="I601">
            <v>4.0726307004795716E-2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11MAN5</v>
          </cell>
          <cell r="B602">
            <v>11</v>
          </cell>
          <cell r="C602" t="str">
            <v>MAN</v>
          </cell>
          <cell r="D602">
            <v>5</v>
          </cell>
          <cell r="F602" t="str">
            <v>MAN5</v>
          </cell>
          <cell r="G602" t="str">
            <v>2.1</v>
          </cell>
          <cell r="H602">
            <v>0</v>
          </cell>
          <cell r="I602">
            <v>4.0726307004795716E-2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11TMAN1</v>
          </cell>
          <cell r="B603">
            <v>11</v>
          </cell>
          <cell r="C603" t="str">
            <v>TMAN</v>
          </cell>
          <cell r="D603">
            <v>1</v>
          </cell>
          <cell r="G603" t="str">
            <v>2.1</v>
          </cell>
          <cell r="H603" t="str">
            <v>-</v>
          </cell>
          <cell r="J603" t="str">
            <v>TOTAL MANO DE OBRA</v>
          </cell>
          <cell r="M603">
            <v>33549751</v>
          </cell>
          <cell r="N603">
            <v>33549751</v>
          </cell>
        </row>
        <row r="604">
          <cell r="A604" t="str">
            <v>11SUBC1</v>
          </cell>
          <cell r="B604">
            <v>11</v>
          </cell>
          <cell r="C604" t="str">
            <v>SUBC</v>
          </cell>
          <cell r="D604">
            <v>1</v>
          </cell>
          <cell r="E604">
            <v>0</v>
          </cell>
          <cell r="F604" t="str">
            <v>SUBC</v>
          </cell>
          <cell r="G604" t="str">
            <v>2.1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11SUBC2</v>
          </cell>
          <cell r="B605">
            <v>11</v>
          </cell>
          <cell r="C605" t="str">
            <v>SUBC</v>
          </cell>
          <cell r="D605">
            <v>2</v>
          </cell>
          <cell r="E605">
            <v>0</v>
          </cell>
          <cell r="F605" t="str">
            <v>SUBC</v>
          </cell>
          <cell r="G605" t="str">
            <v>2.1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11SUBC3</v>
          </cell>
          <cell r="B606">
            <v>11</v>
          </cell>
          <cell r="C606" t="str">
            <v>SUBC</v>
          </cell>
          <cell r="D606">
            <v>3</v>
          </cell>
          <cell r="E606">
            <v>0</v>
          </cell>
          <cell r="F606" t="str">
            <v>SUBC</v>
          </cell>
          <cell r="G606" t="str">
            <v>2.1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11SUBC4</v>
          </cell>
          <cell r="B607">
            <v>11</v>
          </cell>
          <cell r="C607" t="str">
            <v>SUBC</v>
          </cell>
          <cell r="D607">
            <v>4</v>
          </cell>
          <cell r="E607">
            <v>0</v>
          </cell>
          <cell r="F607" t="str">
            <v>SUBC</v>
          </cell>
          <cell r="G607" t="str">
            <v>2.1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11SUBC5</v>
          </cell>
          <cell r="B608">
            <v>11</v>
          </cell>
          <cell r="C608" t="str">
            <v>SUBC</v>
          </cell>
          <cell r="D608">
            <v>5</v>
          </cell>
          <cell r="E608">
            <v>0</v>
          </cell>
          <cell r="F608" t="str">
            <v>SUBC</v>
          </cell>
          <cell r="G608" t="str">
            <v>2.1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</row>
        <row r="609">
          <cell r="A609" t="str">
            <v>11SUBC6</v>
          </cell>
          <cell r="B609">
            <v>11</v>
          </cell>
          <cell r="C609" t="str">
            <v>SUBC</v>
          </cell>
          <cell r="D609">
            <v>6</v>
          </cell>
          <cell r="E609">
            <v>0</v>
          </cell>
          <cell r="F609" t="str">
            <v>SUBC</v>
          </cell>
          <cell r="G609" t="str">
            <v>2.1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11SUBC7</v>
          </cell>
          <cell r="B610">
            <v>11</v>
          </cell>
          <cell r="C610" t="str">
            <v>SUBC</v>
          </cell>
          <cell r="D610">
            <v>7</v>
          </cell>
          <cell r="E610">
            <v>0</v>
          </cell>
          <cell r="F610" t="str">
            <v>SUBC</v>
          </cell>
          <cell r="G610" t="str">
            <v>2.1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</row>
        <row r="611">
          <cell r="A611" t="str">
            <v>11SUBC8</v>
          </cell>
          <cell r="B611">
            <v>11</v>
          </cell>
          <cell r="C611" t="str">
            <v>SUBC</v>
          </cell>
          <cell r="D611">
            <v>8</v>
          </cell>
          <cell r="E611">
            <v>0</v>
          </cell>
          <cell r="F611" t="str">
            <v>SUBC</v>
          </cell>
          <cell r="G611" t="str">
            <v>2.1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</row>
        <row r="612">
          <cell r="A612" t="str">
            <v>11SUBC9</v>
          </cell>
          <cell r="B612">
            <v>11</v>
          </cell>
          <cell r="C612" t="str">
            <v>SUBC</v>
          </cell>
          <cell r="D612">
            <v>9</v>
          </cell>
          <cell r="E612">
            <v>0</v>
          </cell>
          <cell r="F612" t="str">
            <v>SUBC</v>
          </cell>
          <cell r="G612" t="str">
            <v>2.1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11SUBC10</v>
          </cell>
          <cell r="B613">
            <v>11</v>
          </cell>
          <cell r="C613" t="str">
            <v>SUBC</v>
          </cell>
          <cell r="D613">
            <v>10</v>
          </cell>
          <cell r="E613">
            <v>0</v>
          </cell>
          <cell r="F613" t="str">
            <v>SUBC</v>
          </cell>
          <cell r="G613" t="str">
            <v>2.1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11STSUBC1</v>
          </cell>
          <cell r="B614">
            <v>11</v>
          </cell>
          <cell r="C614" t="str">
            <v>STSUBC</v>
          </cell>
          <cell r="D614">
            <v>1</v>
          </cell>
          <cell r="G614" t="str">
            <v>2.1</v>
          </cell>
          <cell r="H614" t="str">
            <v>-</v>
          </cell>
          <cell r="J614" t="str">
            <v>TOTAL SUBCONTRATISTAS</v>
          </cell>
          <cell r="M614">
            <v>0</v>
          </cell>
          <cell r="N614">
            <v>0</v>
          </cell>
        </row>
        <row r="615">
          <cell r="A615" t="str">
            <v>11TCD1</v>
          </cell>
          <cell r="B615">
            <v>11</v>
          </cell>
          <cell r="C615" t="str">
            <v>TCD</v>
          </cell>
          <cell r="D615">
            <v>1</v>
          </cell>
          <cell r="G615" t="str">
            <v>2.1</v>
          </cell>
          <cell r="H615" t="str">
            <v>-</v>
          </cell>
          <cell r="J615" t="str">
            <v>TOTAL COSTO DIRECTO</v>
          </cell>
          <cell r="M615">
            <v>45682205</v>
          </cell>
          <cell r="N615">
            <v>45682205</v>
          </cell>
        </row>
        <row r="616">
          <cell r="A616" t="str">
            <v>11AIU</v>
          </cell>
          <cell r="B616">
            <v>11</v>
          </cell>
          <cell r="C616" t="str">
            <v>AIU</v>
          </cell>
          <cell r="G616" t="str">
            <v>2.1</v>
          </cell>
          <cell r="J616" t="str">
            <v>TOTAL COSTOS INDIRECTOS</v>
          </cell>
          <cell r="L616">
            <v>0.28000000000000003</v>
          </cell>
          <cell r="M616">
            <v>12791017</v>
          </cell>
          <cell r="N616">
            <v>12791017</v>
          </cell>
        </row>
        <row r="617">
          <cell r="A617" t="str">
            <v>11TOT</v>
          </cell>
          <cell r="B617">
            <v>11</v>
          </cell>
          <cell r="C617" t="str">
            <v>TOT</v>
          </cell>
          <cell r="G617" t="str">
            <v>2.1</v>
          </cell>
          <cell r="H617" t="str">
            <v>-</v>
          </cell>
          <cell r="J617" t="str">
            <v>VALOR TOTAL</v>
          </cell>
          <cell r="M617">
            <v>58473222</v>
          </cell>
          <cell r="N617">
            <v>58473222</v>
          </cell>
        </row>
        <row r="618">
          <cell r="A618" t="str">
            <v>12FOR1</v>
          </cell>
          <cell r="B618">
            <v>12</v>
          </cell>
          <cell r="C618" t="str">
            <v>FOR</v>
          </cell>
          <cell r="D618">
            <v>1</v>
          </cell>
          <cell r="G618" t="str">
            <v>2.2</v>
          </cell>
          <cell r="H618" t="str">
            <v>-</v>
          </cell>
          <cell r="I618">
            <v>3</v>
          </cell>
          <cell r="J618" t="str">
            <v>MANTENIMIENTOS CORRECTIVOS PARA FASE II, INCLUYE ASISTENCIA A LOS EVENTOS TÉCNICOS QUE AFECTEN LA OPERACIÓN NORMAL Y EL BUEN FUNCIONAMIENTO DE LA SOLUCIÓN IMPLEMENTADA, CON TODOS SUS EQUIPOS Y ELEMENTOS; GARANTIZANDO EL SERVICIO, RESTABLECIMIENTO Y CONTINUIDAD DE OPERACIÓN DE LOS COMPONENTES.</v>
          </cell>
          <cell r="K618" t="str">
            <v>Mes</v>
          </cell>
          <cell r="L618">
            <v>37565257</v>
          </cell>
          <cell r="N618">
            <v>112695771</v>
          </cell>
        </row>
        <row r="619">
          <cell r="A619" t="str">
            <v>12MAT1</v>
          </cell>
          <cell r="B619">
            <v>12</v>
          </cell>
          <cell r="C619" t="str">
            <v>MAT</v>
          </cell>
          <cell r="D619">
            <v>1</v>
          </cell>
          <cell r="E619">
            <v>0</v>
          </cell>
          <cell r="F619" t="str">
            <v>MAT</v>
          </cell>
          <cell r="G619" t="str">
            <v>2.2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</row>
        <row r="620">
          <cell r="A620" t="str">
            <v>12MAT2</v>
          </cell>
          <cell r="B620">
            <v>12</v>
          </cell>
          <cell r="C620" t="str">
            <v>MAT</v>
          </cell>
          <cell r="D620">
            <v>2</v>
          </cell>
          <cell r="E620">
            <v>0</v>
          </cell>
          <cell r="F620" t="str">
            <v>MAT</v>
          </cell>
          <cell r="G620" t="str">
            <v>2.2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</row>
        <row r="621">
          <cell r="A621" t="str">
            <v>12MAT3</v>
          </cell>
          <cell r="B621">
            <v>12</v>
          </cell>
          <cell r="C621" t="str">
            <v>MAT</v>
          </cell>
          <cell r="D621">
            <v>3</v>
          </cell>
          <cell r="E621">
            <v>0</v>
          </cell>
          <cell r="F621" t="str">
            <v>MAT</v>
          </cell>
          <cell r="G621" t="str">
            <v>2.2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12MAT4</v>
          </cell>
          <cell r="B622">
            <v>12</v>
          </cell>
          <cell r="C622" t="str">
            <v>MAT</v>
          </cell>
          <cell r="D622">
            <v>4</v>
          </cell>
          <cell r="E622">
            <v>0</v>
          </cell>
          <cell r="F622" t="str">
            <v>MAT</v>
          </cell>
          <cell r="G622" t="str">
            <v>2.2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</row>
        <row r="623">
          <cell r="A623" t="str">
            <v>12MAT5</v>
          </cell>
          <cell r="B623">
            <v>12</v>
          </cell>
          <cell r="C623" t="str">
            <v>MAT</v>
          </cell>
          <cell r="D623">
            <v>5</v>
          </cell>
          <cell r="E623">
            <v>0</v>
          </cell>
          <cell r="F623" t="str">
            <v>MAT</v>
          </cell>
          <cell r="G623" t="str">
            <v>2.2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</row>
        <row r="624">
          <cell r="A624" t="str">
            <v>12MAT6</v>
          </cell>
          <cell r="B624">
            <v>12</v>
          </cell>
          <cell r="C624" t="str">
            <v>MAT</v>
          </cell>
          <cell r="D624">
            <v>6</v>
          </cell>
          <cell r="E624">
            <v>0</v>
          </cell>
          <cell r="F624" t="str">
            <v>MAT</v>
          </cell>
          <cell r="G624" t="str">
            <v>2.2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12MAT7</v>
          </cell>
          <cell r="B625">
            <v>12</v>
          </cell>
          <cell r="C625" t="str">
            <v>MAT</v>
          </cell>
          <cell r="D625">
            <v>7</v>
          </cell>
          <cell r="E625">
            <v>0</v>
          </cell>
          <cell r="F625" t="str">
            <v>MAT</v>
          </cell>
          <cell r="G625" t="str">
            <v>2.2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</row>
        <row r="626">
          <cell r="A626" t="str">
            <v>12MAT8</v>
          </cell>
          <cell r="B626">
            <v>12</v>
          </cell>
          <cell r="C626" t="str">
            <v>MAT</v>
          </cell>
          <cell r="D626">
            <v>8</v>
          </cell>
          <cell r="E626">
            <v>0</v>
          </cell>
          <cell r="F626" t="str">
            <v>MAT</v>
          </cell>
          <cell r="G626" t="str">
            <v>2.2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12MAT9</v>
          </cell>
          <cell r="B627">
            <v>12</v>
          </cell>
          <cell r="C627" t="str">
            <v>MAT</v>
          </cell>
          <cell r="D627">
            <v>9</v>
          </cell>
          <cell r="E627">
            <v>0</v>
          </cell>
          <cell r="F627" t="str">
            <v>MAT</v>
          </cell>
          <cell r="G627" t="str">
            <v>2.2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12MAT10</v>
          </cell>
          <cell r="B628">
            <v>12</v>
          </cell>
          <cell r="C628" t="str">
            <v>MAT</v>
          </cell>
          <cell r="D628">
            <v>10</v>
          </cell>
          <cell r="E628">
            <v>0</v>
          </cell>
          <cell r="F628" t="str">
            <v>MAT</v>
          </cell>
          <cell r="G628" t="str">
            <v>2.2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</row>
        <row r="629">
          <cell r="A629" t="str">
            <v>12MAT11</v>
          </cell>
          <cell r="B629">
            <v>12</v>
          </cell>
          <cell r="C629" t="str">
            <v>MAT</v>
          </cell>
          <cell r="D629">
            <v>11</v>
          </cell>
          <cell r="E629">
            <v>0</v>
          </cell>
          <cell r="F629" t="str">
            <v>MAT</v>
          </cell>
          <cell r="G629" t="str">
            <v>2.2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</row>
        <row r="630">
          <cell r="A630" t="str">
            <v>12MAT12</v>
          </cell>
          <cell r="B630">
            <v>12</v>
          </cell>
          <cell r="C630" t="str">
            <v>MAT</v>
          </cell>
          <cell r="D630">
            <v>12</v>
          </cell>
          <cell r="E630">
            <v>0</v>
          </cell>
          <cell r="F630" t="str">
            <v>MAT</v>
          </cell>
          <cell r="G630" t="str">
            <v>2.2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</row>
        <row r="631">
          <cell r="A631" t="str">
            <v>12MAT13</v>
          </cell>
          <cell r="B631">
            <v>12</v>
          </cell>
          <cell r="C631" t="str">
            <v>MAT</v>
          </cell>
          <cell r="D631">
            <v>13</v>
          </cell>
          <cell r="E631">
            <v>0</v>
          </cell>
          <cell r="F631" t="str">
            <v>MAT</v>
          </cell>
          <cell r="G631" t="str">
            <v>2.2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</row>
        <row r="632">
          <cell r="A632" t="str">
            <v>12MAT14</v>
          </cell>
          <cell r="B632">
            <v>12</v>
          </cell>
          <cell r="C632" t="str">
            <v>MAT</v>
          </cell>
          <cell r="D632">
            <v>14</v>
          </cell>
          <cell r="E632">
            <v>0</v>
          </cell>
          <cell r="F632" t="str">
            <v>MAT</v>
          </cell>
          <cell r="G632" t="str">
            <v>2.2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</row>
        <row r="633">
          <cell r="A633" t="str">
            <v>12MAT15</v>
          </cell>
          <cell r="B633">
            <v>12</v>
          </cell>
          <cell r="C633" t="str">
            <v>MAT</v>
          </cell>
          <cell r="D633">
            <v>15</v>
          </cell>
          <cell r="E633">
            <v>0</v>
          </cell>
          <cell r="F633" t="str">
            <v>MAT</v>
          </cell>
          <cell r="G633" t="str">
            <v>2.2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A634" t="str">
            <v>12MAT16</v>
          </cell>
          <cell r="B634">
            <v>12</v>
          </cell>
          <cell r="C634" t="str">
            <v>MAT</v>
          </cell>
          <cell r="D634">
            <v>16</v>
          </cell>
          <cell r="E634">
            <v>0</v>
          </cell>
          <cell r="F634" t="str">
            <v>MAT</v>
          </cell>
          <cell r="G634" t="str">
            <v>2.2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12MAT17</v>
          </cell>
          <cell r="B635">
            <v>12</v>
          </cell>
          <cell r="C635" t="str">
            <v>MAT</v>
          </cell>
          <cell r="D635">
            <v>17</v>
          </cell>
          <cell r="E635">
            <v>0</v>
          </cell>
          <cell r="F635" t="str">
            <v>MAT</v>
          </cell>
          <cell r="G635" t="str">
            <v>2.2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12MAT18</v>
          </cell>
          <cell r="B636">
            <v>12</v>
          </cell>
          <cell r="C636" t="str">
            <v>MAT</v>
          </cell>
          <cell r="D636">
            <v>18</v>
          </cell>
          <cell r="E636">
            <v>0</v>
          </cell>
          <cell r="F636" t="str">
            <v>MAT</v>
          </cell>
          <cell r="G636" t="str">
            <v>2.2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12MAT19</v>
          </cell>
          <cell r="B637">
            <v>12</v>
          </cell>
          <cell r="C637" t="str">
            <v>MAT</v>
          </cell>
          <cell r="D637">
            <v>19</v>
          </cell>
          <cell r="E637">
            <v>0</v>
          </cell>
          <cell r="F637" t="str">
            <v>MAT</v>
          </cell>
          <cell r="G637" t="str">
            <v>2.2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</row>
        <row r="638">
          <cell r="A638" t="str">
            <v>12MAT20</v>
          </cell>
          <cell r="B638">
            <v>12</v>
          </cell>
          <cell r="C638" t="str">
            <v>MAT</v>
          </cell>
          <cell r="D638">
            <v>20</v>
          </cell>
          <cell r="E638">
            <v>0</v>
          </cell>
          <cell r="F638" t="str">
            <v>MAT</v>
          </cell>
          <cell r="G638" t="str">
            <v>2.2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A639" t="str">
            <v>12STMAT1</v>
          </cell>
          <cell r="B639">
            <v>12</v>
          </cell>
          <cell r="C639" t="str">
            <v>STMAT</v>
          </cell>
          <cell r="D639">
            <v>1</v>
          </cell>
          <cell r="G639" t="str">
            <v>2.2</v>
          </cell>
          <cell r="H639" t="str">
            <v>-</v>
          </cell>
          <cell r="J639" t="str">
            <v>SUBTOTAL MATERIALES</v>
          </cell>
          <cell r="M639">
            <v>0</v>
          </cell>
          <cell r="N639">
            <v>0</v>
          </cell>
        </row>
        <row r="640">
          <cell r="A640" t="str">
            <v>12IVAMAT1</v>
          </cell>
          <cell r="B640">
            <v>12</v>
          </cell>
          <cell r="C640" t="str">
            <v>IVAMAT</v>
          </cell>
          <cell r="D640">
            <v>1</v>
          </cell>
          <cell r="G640" t="str">
            <v>2.2</v>
          </cell>
          <cell r="H640" t="str">
            <v>-</v>
          </cell>
          <cell r="J640" t="str">
            <v>IVA MATERIALES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12TMAT1</v>
          </cell>
          <cell r="B641">
            <v>12</v>
          </cell>
          <cell r="C641" t="str">
            <v>TMAT</v>
          </cell>
          <cell r="D641">
            <v>1</v>
          </cell>
          <cell r="G641" t="str">
            <v>2.2</v>
          </cell>
          <cell r="H641" t="str">
            <v>-</v>
          </cell>
          <cell r="J641" t="str">
            <v>TOTAL MATERIALES</v>
          </cell>
          <cell r="M641">
            <v>0</v>
          </cell>
          <cell r="N641">
            <v>0</v>
          </cell>
        </row>
        <row r="642">
          <cell r="A642" t="str">
            <v>12HER1</v>
          </cell>
          <cell r="B642">
            <v>12</v>
          </cell>
          <cell r="C642" t="str">
            <v>HER</v>
          </cell>
          <cell r="D642">
            <v>1</v>
          </cell>
          <cell r="F642" t="str">
            <v>HER1</v>
          </cell>
          <cell r="G642" t="str">
            <v>2.2</v>
          </cell>
          <cell r="H642">
            <v>1</v>
          </cell>
          <cell r="I642">
            <v>6.25E-2</v>
          </cell>
          <cell r="J642" t="str">
            <v>HERRAMIENTA BÁSICA</v>
          </cell>
          <cell r="K642" t="str">
            <v>DIA</v>
          </cell>
          <cell r="L642">
            <v>42320.653564948545</v>
          </cell>
          <cell r="M642">
            <v>677130.45703917672</v>
          </cell>
          <cell r="N642">
            <v>2031391.3711175302</v>
          </cell>
        </row>
        <row r="643">
          <cell r="A643" t="str">
            <v>12HER2</v>
          </cell>
          <cell r="B643">
            <v>12</v>
          </cell>
          <cell r="C643" t="str">
            <v>HER</v>
          </cell>
          <cell r="D643">
            <v>2</v>
          </cell>
          <cell r="F643" t="str">
            <v>HER2</v>
          </cell>
          <cell r="G643" t="str">
            <v>2.2</v>
          </cell>
          <cell r="H643">
            <v>2</v>
          </cell>
          <cell r="I643">
            <v>6.25E-2</v>
          </cell>
          <cell r="J643" t="str">
            <v>HERRAMIENTA ESPECIALIZADA</v>
          </cell>
          <cell r="K643" t="str">
            <v>DIA</v>
          </cell>
          <cell r="L643">
            <v>116458.11949218373</v>
          </cell>
          <cell r="M643">
            <v>1863329.9118749397</v>
          </cell>
          <cell r="N643">
            <v>5589989.7356248191</v>
          </cell>
        </row>
        <row r="644">
          <cell r="A644" t="str">
            <v>12HER3</v>
          </cell>
          <cell r="B644">
            <v>12</v>
          </cell>
          <cell r="C644" t="str">
            <v>HER</v>
          </cell>
          <cell r="D644">
            <v>3</v>
          </cell>
          <cell r="F644" t="str">
            <v>HER3</v>
          </cell>
          <cell r="G644" t="str">
            <v>2.2</v>
          </cell>
          <cell r="H644">
            <v>0</v>
          </cell>
          <cell r="I644">
            <v>6.25E-2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12HER4</v>
          </cell>
          <cell r="B645">
            <v>12</v>
          </cell>
          <cell r="C645" t="str">
            <v>HER</v>
          </cell>
          <cell r="D645">
            <v>4</v>
          </cell>
          <cell r="F645" t="str">
            <v>HER4</v>
          </cell>
          <cell r="G645" t="str">
            <v>2.2</v>
          </cell>
          <cell r="H645">
            <v>0</v>
          </cell>
          <cell r="I645">
            <v>6.25E-2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12HER5</v>
          </cell>
          <cell r="B646">
            <v>12</v>
          </cell>
          <cell r="C646" t="str">
            <v>HER</v>
          </cell>
          <cell r="D646">
            <v>5</v>
          </cell>
          <cell r="F646" t="str">
            <v>HER5</v>
          </cell>
          <cell r="G646" t="str">
            <v>2.2</v>
          </cell>
          <cell r="H646">
            <v>0</v>
          </cell>
          <cell r="I646">
            <v>6.25E-2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12THER1</v>
          </cell>
          <cell r="B647">
            <v>12</v>
          </cell>
          <cell r="C647" t="str">
            <v>THER</v>
          </cell>
          <cell r="D647">
            <v>1</v>
          </cell>
          <cell r="G647" t="str">
            <v>2.2</v>
          </cell>
          <cell r="H647" t="str">
            <v>-</v>
          </cell>
          <cell r="J647" t="str">
            <v>TOTAL HERRAMIENTAS</v>
          </cell>
          <cell r="M647">
            <v>2540460</v>
          </cell>
          <cell r="N647">
            <v>7621380</v>
          </cell>
        </row>
        <row r="648">
          <cell r="A648" t="str">
            <v>12TRA1</v>
          </cell>
          <cell r="B648">
            <v>12</v>
          </cell>
          <cell r="C648" t="str">
            <v>TRA</v>
          </cell>
          <cell r="D648">
            <v>1</v>
          </cell>
          <cell r="F648" t="str">
            <v>TRA1</v>
          </cell>
          <cell r="G648" t="str">
            <v>2.2</v>
          </cell>
          <cell r="H648">
            <v>1</v>
          </cell>
          <cell r="I648">
            <v>6.25E-2</v>
          </cell>
          <cell r="J648" t="str">
            <v>CAMINONETA DIA URBANO</v>
          </cell>
          <cell r="K648" t="str">
            <v>DIA</v>
          </cell>
          <cell r="L648">
            <v>309104.8637295611</v>
          </cell>
          <cell r="M648">
            <v>4945677.8196729776</v>
          </cell>
          <cell r="N648">
            <v>14837033.459018933</v>
          </cell>
        </row>
        <row r="649">
          <cell r="A649" t="str">
            <v>12TRA2</v>
          </cell>
          <cell r="B649">
            <v>12</v>
          </cell>
          <cell r="C649" t="str">
            <v>TRA</v>
          </cell>
          <cell r="D649">
            <v>2</v>
          </cell>
          <cell r="F649" t="str">
            <v>TRA2</v>
          </cell>
          <cell r="G649" t="str">
            <v>2.2</v>
          </cell>
          <cell r="H649">
            <v>0</v>
          </cell>
          <cell r="I649">
            <v>6.25E-2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12TRA3</v>
          </cell>
          <cell r="B650">
            <v>12</v>
          </cell>
          <cell r="C650" t="str">
            <v>TRA</v>
          </cell>
          <cell r="D650">
            <v>3</v>
          </cell>
          <cell r="F650" t="str">
            <v>TRA3</v>
          </cell>
          <cell r="G650" t="str">
            <v>2.2</v>
          </cell>
          <cell r="H650">
            <v>0</v>
          </cell>
          <cell r="I650">
            <v>6.25E-2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12TRA4</v>
          </cell>
          <cell r="B651">
            <v>12</v>
          </cell>
          <cell r="C651" t="str">
            <v>TRA</v>
          </cell>
          <cell r="D651">
            <v>4</v>
          </cell>
          <cell r="F651" t="str">
            <v>TRA4</v>
          </cell>
          <cell r="G651" t="str">
            <v>2.2</v>
          </cell>
          <cell r="H651">
            <v>0</v>
          </cell>
          <cell r="I651">
            <v>6.25E-2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12TRA5</v>
          </cell>
          <cell r="B652">
            <v>12</v>
          </cell>
          <cell r="C652" t="str">
            <v>TRA</v>
          </cell>
          <cell r="D652">
            <v>5</v>
          </cell>
          <cell r="F652" t="str">
            <v>TRA5</v>
          </cell>
          <cell r="G652" t="str">
            <v>2.2</v>
          </cell>
          <cell r="H652">
            <v>0</v>
          </cell>
          <cell r="I652">
            <v>6.25E-2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12TTRA1</v>
          </cell>
          <cell r="B653">
            <v>12</v>
          </cell>
          <cell r="C653" t="str">
            <v>TTRA</v>
          </cell>
          <cell r="D653">
            <v>1</v>
          </cell>
          <cell r="G653" t="str">
            <v>2.2</v>
          </cell>
          <cell r="H653" t="str">
            <v>-</v>
          </cell>
          <cell r="J653" t="str">
            <v>TOTAL TRANSPORTE</v>
          </cell>
          <cell r="M653">
            <v>4945678</v>
          </cell>
          <cell r="N653">
            <v>14837034</v>
          </cell>
        </row>
        <row r="654">
          <cell r="A654" t="str">
            <v>12MAN1</v>
          </cell>
          <cell r="B654">
            <v>12</v>
          </cell>
          <cell r="C654" t="str">
            <v>MAN</v>
          </cell>
          <cell r="D654">
            <v>1</v>
          </cell>
          <cell r="F654" t="str">
            <v>MAN1</v>
          </cell>
          <cell r="G654" t="str">
            <v>2.2</v>
          </cell>
          <cell r="H654">
            <v>1</v>
          </cell>
          <cell r="I654">
            <v>6.25E-2</v>
          </cell>
          <cell r="J654" t="str">
            <v>GRUPO 1</v>
          </cell>
          <cell r="K654" t="str">
            <v>DIA</v>
          </cell>
          <cell r="L654">
            <v>1366357.4590549346</v>
          </cell>
          <cell r="M654">
            <v>21861719.344878953</v>
          </cell>
          <cell r="N654">
            <v>65585158.034636855</v>
          </cell>
        </row>
        <row r="655">
          <cell r="A655" t="str">
            <v>12MAN2</v>
          </cell>
          <cell r="B655">
            <v>12</v>
          </cell>
          <cell r="C655" t="str">
            <v>MAN</v>
          </cell>
          <cell r="D655">
            <v>2</v>
          </cell>
          <cell r="F655" t="str">
            <v>MAN2</v>
          </cell>
          <cell r="G655" t="str">
            <v>2.2</v>
          </cell>
          <cell r="H655">
            <v>0</v>
          </cell>
          <cell r="I655">
            <v>6.25E-2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</row>
        <row r="656">
          <cell r="A656" t="str">
            <v>12MAN3</v>
          </cell>
          <cell r="B656">
            <v>12</v>
          </cell>
          <cell r="C656" t="str">
            <v>MAN</v>
          </cell>
          <cell r="D656">
            <v>3</v>
          </cell>
          <cell r="F656" t="str">
            <v>MAN3</v>
          </cell>
          <cell r="G656" t="str">
            <v>2.2</v>
          </cell>
          <cell r="H656">
            <v>0</v>
          </cell>
          <cell r="I656">
            <v>6.25E-2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</row>
        <row r="657">
          <cell r="A657" t="str">
            <v>12MAN4</v>
          </cell>
          <cell r="B657">
            <v>12</v>
          </cell>
          <cell r="C657" t="str">
            <v>MAN</v>
          </cell>
          <cell r="D657">
            <v>4</v>
          </cell>
          <cell r="F657" t="str">
            <v>MAN4</v>
          </cell>
          <cell r="G657" t="str">
            <v>2.2</v>
          </cell>
          <cell r="H657">
            <v>0</v>
          </cell>
          <cell r="I657">
            <v>6.25E-2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12MAN5</v>
          </cell>
          <cell r="B658">
            <v>12</v>
          </cell>
          <cell r="C658" t="str">
            <v>MAN</v>
          </cell>
          <cell r="D658">
            <v>5</v>
          </cell>
          <cell r="F658" t="str">
            <v>MAN5</v>
          </cell>
          <cell r="G658" t="str">
            <v>2.2</v>
          </cell>
          <cell r="H658">
            <v>0</v>
          </cell>
          <cell r="I658">
            <v>6.25E-2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A659" t="str">
            <v>12TMAN1</v>
          </cell>
          <cell r="B659">
            <v>12</v>
          </cell>
          <cell r="C659" t="str">
            <v>TMAN</v>
          </cell>
          <cell r="D659">
            <v>1</v>
          </cell>
          <cell r="G659" t="str">
            <v>2.2</v>
          </cell>
          <cell r="H659" t="str">
            <v>-</v>
          </cell>
          <cell r="J659" t="str">
            <v>TOTAL MANO DE OBRA</v>
          </cell>
          <cell r="M659">
            <v>21861719</v>
          </cell>
          <cell r="N659">
            <v>65585157</v>
          </cell>
        </row>
        <row r="660">
          <cell r="A660" t="str">
            <v>12SUBC1</v>
          </cell>
          <cell r="B660">
            <v>12</v>
          </cell>
          <cell r="C660" t="str">
            <v>SUBC</v>
          </cell>
          <cell r="D660">
            <v>1</v>
          </cell>
          <cell r="E660">
            <v>0</v>
          </cell>
          <cell r="F660" t="str">
            <v>SUBC</v>
          </cell>
          <cell r="G660" t="str">
            <v>2.2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A661" t="str">
            <v>12SUBC2</v>
          </cell>
          <cell r="B661">
            <v>12</v>
          </cell>
          <cell r="C661" t="str">
            <v>SUBC</v>
          </cell>
          <cell r="D661">
            <v>2</v>
          </cell>
          <cell r="E661">
            <v>0</v>
          </cell>
          <cell r="F661" t="str">
            <v>SUBC</v>
          </cell>
          <cell r="G661" t="str">
            <v>2.2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</row>
        <row r="662">
          <cell r="A662" t="str">
            <v>12SUBC3</v>
          </cell>
          <cell r="B662">
            <v>12</v>
          </cell>
          <cell r="C662" t="str">
            <v>SUBC</v>
          </cell>
          <cell r="D662">
            <v>3</v>
          </cell>
          <cell r="E662">
            <v>0</v>
          </cell>
          <cell r="F662" t="str">
            <v>SUBC</v>
          </cell>
          <cell r="G662" t="str">
            <v>2.2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</row>
        <row r="663">
          <cell r="A663" t="str">
            <v>12SUBC4</v>
          </cell>
          <cell r="B663">
            <v>12</v>
          </cell>
          <cell r="C663" t="str">
            <v>SUBC</v>
          </cell>
          <cell r="D663">
            <v>4</v>
          </cell>
          <cell r="E663">
            <v>0</v>
          </cell>
          <cell r="F663" t="str">
            <v>SUBC</v>
          </cell>
          <cell r="G663" t="str">
            <v>2.2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A664" t="str">
            <v>12SUBC5</v>
          </cell>
          <cell r="B664">
            <v>12</v>
          </cell>
          <cell r="C664" t="str">
            <v>SUBC</v>
          </cell>
          <cell r="D664">
            <v>5</v>
          </cell>
          <cell r="E664">
            <v>0</v>
          </cell>
          <cell r="F664" t="str">
            <v>SUBC</v>
          </cell>
          <cell r="G664" t="str">
            <v>2.2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A665" t="str">
            <v>12SUBC6</v>
          </cell>
          <cell r="B665">
            <v>12</v>
          </cell>
          <cell r="C665" t="str">
            <v>SUBC</v>
          </cell>
          <cell r="D665">
            <v>6</v>
          </cell>
          <cell r="E665">
            <v>0</v>
          </cell>
          <cell r="F665" t="str">
            <v>SUBC</v>
          </cell>
          <cell r="G665" t="str">
            <v>2.2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A666" t="str">
            <v>12SUBC7</v>
          </cell>
          <cell r="B666">
            <v>12</v>
          </cell>
          <cell r="C666" t="str">
            <v>SUBC</v>
          </cell>
          <cell r="D666">
            <v>7</v>
          </cell>
          <cell r="E666">
            <v>0</v>
          </cell>
          <cell r="F666" t="str">
            <v>SUBC</v>
          </cell>
          <cell r="G666" t="str">
            <v>2.2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12SUBC8</v>
          </cell>
          <cell r="B667">
            <v>12</v>
          </cell>
          <cell r="C667" t="str">
            <v>SUBC</v>
          </cell>
          <cell r="D667">
            <v>8</v>
          </cell>
          <cell r="E667">
            <v>0</v>
          </cell>
          <cell r="F667" t="str">
            <v>SUBC</v>
          </cell>
          <cell r="G667" t="str">
            <v>2.2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</row>
        <row r="668">
          <cell r="A668" t="str">
            <v>12SUBC9</v>
          </cell>
          <cell r="B668">
            <v>12</v>
          </cell>
          <cell r="C668" t="str">
            <v>SUBC</v>
          </cell>
          <cell r="D668">
            <v>9</v>
          </cell>
          <cell r="E668">
            <v>0</v>
          </cell>
          <cell r="F668" t="str">
            <v>SUBC</v>
          </cell>
          <cell r="G668" t="str">
            <v>2.2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</row>
        <row r="669">
          <cell r="A669" t="str">
            <v>12SUBC10</v>
          </cell>
          <cell r="B669">
            <v>12</v>
          </cell>
          <cell r="C669" t="str">
            <v>SUBC</v>
          </cell>
          <cell r="D669">
            <v>10</v>
          </cell>
          <cell r="E669">
            <v>0</v>
          </cell>
          <cell r="F669" t="str">
            <v>SUBC</v>
          </cell>
          <cell r="G669" t="str">
            <v>2.2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12STSUBC1</v>
          </cell>
          <cell r="B670">
            <v>12</v>
          </cell>
          <cell r="C670" t="str">
            <v>STSUBC</v>
          </cell>
          <cell r="D670">
            <v>1</v>
          </cell>
          <cell r="G670" t="str">
            <v>2.2</v>
          </cell>
          <cell r="H670" t="str">
            <v>-</v>
          </cell>
          <cell r="J670" t="str">
            <v>TOTAL SUBCONTRATISTAS</v>
          </cell>
          <cell r="M670">
            <v>0</v>
          </cell>
          <cell r="N670">
            <v>0</v>
          </cell>
        </row>
        <row r="671">
          <cell r="A671" t="str">
            <v>12TCD1</v>
          </cell>
          <cell r="B671">
            <v>12</v>
          </cell>
          <cell r="C671" t="str">
            <v>TCD</v>
          </cell>
          <cell r="D671">
            <v>1</v>
          </cell>
          <cell r="G671" t="str">
            <v>2.2</v>
          </cell>
          <cell r="H671" t="str">
            <v>-</v>
          </cell>
          <cell r="J671" t="str">
            <v>TOTAL COSTO DIRECTO</v>
          </cell>
          <cell r="M671">
            <v>29347857</v>
          </cell>
          <cell r="N671">
            <v>88043571</v>
          </cell>
        </row>
        <row r="672">
          <cell r="A672" t="str">
            <v>12AIU</v>
          </cell>
          <cell r="B672">
            <v>12</v>
          </cell>
          <cell r="C672" t="str">
            <v>AIU</v>
          </cell>
          <cell r="G672" t="str">
            <v>2.2</v>
          </cell>
          <cell r="J672" t="str">
            <v>TOTAL COSTOS INDIRECTOS</v>
          </cell>
          <cell r="L672">
            <v>0.28000000000000003</v>
          </cell>
          <cell r="M672">
            <v>8217400</v>
          </cell>
          <cell r="N672">
            <v>24652200</v>
          </cell>
        </row>
        <row r="673">
          <cell r="A673" t="str">
            <v>12TOT</v>
          </cell>
          <cell r="B673">
            <v>12</v>
          </cell>
          <cell r="C673" t="str">
            <v>TOT</v>
          </cell>
          <cell r="G673" t="str">
            <v>2.2</v>
          </cell>
          <cell r="H673" t="str">
            <v>-</v>
          </cell>
          <cell r="J673" t="str">
            <v>VALOR TOTAL</v>
          </cell>
          <cell r="M673">
            <v>37565257</v>
          </cell>
          <cell r="N673">
            <v>112695771</v>
          </cell>
        </row>
        <row r="674">
          <cell r="A674" t="str">
            <v>13FOR1</v>
          </cell>
          <cell r="B674">
            <v>13</v>
          </cell>
          <cell r="C674" t="str">
            <v>FOR</v>
          </cell>
          <cell r="D674">
            <v>1</v>
          </cell>
          <cell r="G674" t="str">
            <v>2.3</v>
          </cell>
          <cell r="H674" t="str">
            <v>-</v>
          </cell>
          <cell r="I674">
            <v>1</v>
          </cell>
          <cell r="J674" t="str">
            <v>MANTENIMIENTO PREVENTIVO Y CORRECTIVO DE  AIRE ACONDICIONADO DE 60,000 BTU, UPS DE 50 KVA, PLANTA ELÉCTRICA DE 50 KVA</v>
          </cell>
          <cell r="K674" t="str">
            <v>glb</v>
          </cell>
          <cell r="L674">
            <v>28735936</v>
          </cell>
          <cell r="N674">
            <v>28735936</v>
          </cell>
        </row>
        <row r="675">
          <cell r="A675" t="str">
            <v>13MAT1</v>
          </cell>
          <cell r="B675">
            <v>13</v>
          </cell>
          <cell r="C675" t="str">
            <v>MAT</v>
          </cell>
          <cell r="D675">
            <v>1</v>
          </cell>
          <cell r="E675">
            <v>0</v>
          </cell>
          <cell r="F675" t="str">
            <v>MAT3.1</v>
          </cell>
          <cell r="G675" t="str">
            <v>2.3</v>
          </cell>
          <cell r="H675" t="str">
            <v>3.1</v>
          </cell>
          <cell r="J675" t="str">
            <v>Mano de obra Visita</v>
          </cell>
          <cell r="K675">
            <v>2</v>
          </cell>
          <cell r="L675">
            <v>354526.1062053772</v>
          </cell>
          <cell r="M675">
            <v>0</v>
          </cell>
          <cell r="N675">
            <v>0</v>
          </cell>
        </row>
        <row r="676">
          <cell r="A676" t="str">
            <v>13MAT2</v>
          </cell>
          <cell r="B676">
            <v>13</v>
          </cell>
          <cell r="C676" t="str">
            <v>MAT</v>
          </cell>
          <cell r="D676">
            <v>2</v>
          </cell>
          <cell r="E676">
            <v>0</v>
          </cell>
          <cell r="F676" t="str">
            <v>MAT3.2</v>
          </cell>
          <cell r="G676" t="str">
            <v>2.3</v>
          </cell>
          <cell r="H676" t="str">
            <v>3.2</v>
          </cell>
          <cell r="J676" t="str">
            <v>Mano de obra Visita SOS</v>
          </cell>
          <cell r="K676">
            <v>2</v>
          </cell>
          <cell r="L676">
            <v>431201.28490273777</v>
          </cell>
          <cell r="M676">
            <v>0</v>
          </cell>
          <cell r="N676">
            <v>0</v>
          </cell>
        </row>
        <row r="677">
          <cell r="A677" t="str">
            <v>13MAT3</v>
          </cell>
          <cell r="B677">
            <v>13</v>
          </cell>
          <cell r="C677" t="str">
            <v>MAT</v>
          </cell>
          <cell r="D677">
            <v>3</v>
          </cell>
          <cell r="E677">
            <v>0</v>
          </cell>
          <cell r="F677" t="str">
            <v>MAT3.3</v>
          </cell>
          <cell r="G677" t="str">
            <v>2.3</v>
          </cell>
          <cell r="H677" t="str">
            <v>3.3</v>
          </cell>
          <cell r="J677" t="str">
            <v>Mano de obra PM1</v>
          </cell>
          <cell r="K677">
            <v>1</v>
          </cell>
          <cell r="L677">
            <v>1351303.4292710647</v>
          </cell>
          <cell r="M677">
            <v>0</v>
          </cell>
          <cell r="N677">
            <v>0</v>
          </cell>
        </row>
        <row r="678">
          <cell r="A678" t="str">
            <v>13MAT4</v>
          </cell>
          <cell r="B678">
            <v>13</v>
          </cell>
          <cell r="C678" t="str">
            <v>MAT</v>
          </cell>
          <cell r="D678">
            <v>4</v>
          </cell>
          <cell r="E678">
            <v>0</v>
          </cell>
          <cell r="F678" t="str">
            <v>MAT3.4</v>
          </cell>
          <cell r="G678" t="str">
            <v>2.3</v>
          </cell>
          <cell r="H678" t="str">
            <v>3.4</v>
          </cell>
          <cell r="J678" t="str">
            <v>Materiales Visita</v>
          </cell>
          <cell r="K678">
            <v>2</v>
          </cell>
          <cell r="L678">
            <v>192331.91520950469</v>
          </cell>
          <cell r="M678">
            <v>0</v>
          </cell>
          <cell r="N678">
            <v>0</v>
          </cell>
        </row>
        <row r="679">
          <cell r="A679" t="str">
            <v>13MAT5</v>
          </cell>
          <cell r="B679">
            <v>13</v>
          </cell>
          <cell r="C679" t="str">
            <v>MAT</v>
          </cell>
          <cell r="D679">
            <v>5</v>
          </cell>
          <cell r="E679">
            <v>0</v>
          </cell>
          <cell r="F679" t="str">
            <v>MAT3.5</v>
          </cell>
          <cell r="G679" t="str">
            <v>2.3</v>
          </cell>
          <cell r="H679" t="str">
            <v>3.5</v>
          </cell>
          <cell r="J679" t="str">
            <v>Materiales Visita SOS</v>
          </cell>
          <cell r="K679">
            <v>4</v>
          </cell>
          <cell r="L679">
            <v>353753.3440460533</v>
          </cell>
          <cell r="M679">
            <v>0</v>
          </cell>
          <cell r="N679">
            <v>0</v>
          </cell>
        </row>
        <row r="680">
          <cell r="A680" t="str">
            <v>13MAT6</v>
          </cell>
          <cell r="B680">
            <v>13</v>
          </cell>
          <cell r="C680" t="str">
            <v>MAT</v>
          </cell>
          <cell r="D680">
            <v>6</v>
          </cell>
          <cell r="E680">
            <v>0</v>
          </cell>
          <cell r="F680" t="str">
            <v>MAT3.6</v>
          </cell>
          <cell r="G680" t="str">
            <v>2.3</v>
          </cell>
          <cell r="H680" t="str">
            <v>3.6</v>
          </cell>
          <cell r="J680" t="str">
            <v>Materiales obra PM1</v>
          </cell>
          <cell r="K680">
            <v>2</v>
          </cell>
          <cell r="L680">
            <v>1368647.6466247789</v>
          </cell>
          <cell r="M680">
            <v>0</v>
          </cell>
          <cell r="N680">
            <v>0</v>
          </cell>
        </row>
        <row r="681">
          <cell r="A681" t="str">
            <v>13MAT7</v>
          </cell>
          <cell r="B681">
            <v>13</v>
          </cell>
          <cell r="C681" t="str">
            <v>MAT</v>
          </cell>
          <cell r="D681">
            <v>7</v>
          </cell>
          <cell r="E681">
            <v>0</v>
          </cell>
          <cell r="F681" t="str">
            <v>MAT3.7</v>
          </cell>
          <cell r="G681" t="str">
            <v>2.3</v>
          </cell>
          <cell r="H681" t="str">
            <v>3.7</v>
          </cell>
          <cell r="J681" t="str">
            <v>Materiales Mtto Estacionaria</v>
          </cell>
          <cell r="K681">
            <v>8</v>
          </cell>
          <cell r="L681">
            <v>65255.471231796233</v>
          </cell>
          <cell r="M681">
            <v>0</v>
          </cell>
          <cell r="N681">
            <v>0</v>
          </cell>
        </row>
        <row r="682">
          <cell r="A682" t="str">
            <v>13MAT8</v>
          </cell>
          <cell r="B682">
            <v>13</v>
          </cell>
          <cell r="C682" t="str">
            <v>MAT</v>
          </cell>
          <cell r="D682">
            <v>8</v>
          </cell>
          <cell r="E682">
            <v>0</v>
          </cell>
          <cell r="F682" t="str">
            <v>MAT3.8</v>
          </cell>
          <cell r="G682" t="str">
            <v>2.3</v>
          </cell>
          <cell r="H682" t="str">
            <v>3.8</v>
          </cell>
          <cell r="J682" t="str">
            <v>Transferencia Velasquez</v>
          </cell>
          <cell r="K682">
            <v>1</v>
          </cell>
          <cell r="L682">
            <v>13737993.943536051</v>
          </cell>
          <cell r="M682">
            <v>0</v>
          </cell>
          <cell r="N682">
            <v>0</v>
          </cell>
        </row>
        <row r="683">
          <cell r="A683" t="str">
            <v>13MAT9</v>
          </cell>
          <cell r="B683">
            <v>13</v>
          </cell>
          <cell r="C683" t="str">
            <v>MAT</v>
          </cell>
          <cell r="D683">
            <v>9</v>
          </cell>
          <cell r="E683">
            <v>0</v>
          </cell>
          <cell r="F683" t="str">
            <v>MAT</v>
          </cell>
          <cell r="G683" t="str">
            <v>2.3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</row>
        <row r="684">
          <cell r="A684" t="str">
            <v>13MAT10</v>
          </cell>
          <cell r="B684">
            <v>13</v>
          </cell>
          <cell r="C684" t="str">
            <v>MAT</v>
          </cell>
          <cell r="D684">
            <v>10</v>
          </cell>
          <cell r="E684">
            <v>0</v>
          </cell>
          <cell r="F684" t="str">
            <v>MAT3.10</v>
          </cell>
          <cell r="G684" t="str">
            <v>2.3</v>
          </cell>
          <cell r="H684" t="str">
            <v>3.10</v>
          </cell>
          <cell r="J684" t="str">
            <v>Mantenimiento Correctivo y puesta en funcionamiento de aire de 60000 BTU</v>
          </cell>
          <cell r="K684">
            <v>1</v>
          </cell>
          <cell r="L684">
            <v>267890.881898953</v>
          </cell>
          <cell r="M684">
            <v>0</v>
          </cell>
          <cell r="N684">
            <v>0</v>
          </cell>
        </row>
        <row r="685">
          <cell r="A685" t="str">
            <v>13MAT11</v>
          </cell>
          <cell r="B685">
            <v>13</v>
          </cell>
          <cell r="C685" t="str">
            <v>MAT</v>
          </cell>
          <cell r="D685">
            <v>11</v>
          </cell>
          <cell r="E685">
            <v>0</v>
          </cell>
          <cell r="F685" t="str">
            <v>MAT3.11</v>
          </cell>
          <cell r="G685" t="str">
            <v>2.3</v>
          </cell>
          <cell r="H685" t="str">
            <v>3.11</v>
          </cell>
          <cell r="J685" t="str">
            <v>Repuesto para mantenimineto de aire</v>
          </cell>
          <cell r="K685">
            <v>2</v>
          </cell>
          <cell r="L685">
            <v>975569.29491535376</v>
          </cell>
          <cell r="M685">
            <v>0</v>
          </cell>
          <cell r="N685">
            <v>0</v>
          </cell>
        </row>
        <row r="686">
          <cell r="A686" t="str">
            <v>13MAT12</v>
          </cell>
          <cell r="B686">
            <v>13</v>
          </cell>
          <cell r="C686" t="str">
            <v>MAT</v>
          </cell>
          <cell r="D686">
            <v>12</v>
          </cell>
          <cell r="E686">
            <v>0</v>
          </cell>
          <cell r="F686" t="str">
            <v>MAT3.12</v>
          </cell>
          <cell r="G686" t="str">
            <v>2.3</v>
          </cell>
          <cell r="H686" t="str">
            <v>3.12</v>
          </cell>
          <cell r="J686" t="str">
            <v>Mantenimiento preventivo de 60.000 BTU</v>
          </cell>
          <cell r="K686">
            <v>2</v>
          </cell>
          <cell r="L686">
            <v>1064694.5306240439</v>
          </cell>
          <cell r="M686">
            <v>0</v>
          </cell>
          <cell r="N686">
            <v>0</v>
          </cell>
        </row>
        <row r="687">
          <cell r="A687" t="str">
            <v>13MAT13</v>
          </cell>
          <cell r="B687">
            <v>13</v>
          </cell>
          <cell r="C687" t="str">
            <v>MAT</v>
          </cell>
          <cell r="D687">
            <v>13</v>
          </cell>
          <cell r="E687">
            <v>0</v>
          </cell>
          <cell r="F687" t="str">
            <v>MAT</v>
          </cell>
          <cell r="G687" t="str">
            <v>2.3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13MAT14</v>
          </cell>
          <cell r="B688">
            <v>13</v>
          </cell>
          <cell r="C688" t="str">
            <v>MAT</v>
          </cell>
          <cell r="D688">
            <v>14</v>
          </cell>
          <cell r="E688">
            <v>0</v>
          </cell>
          <cell r="F688" t="str">
            <v>MAT3.15</v>
          </cell>
          <cell r="G688" t="str">
            <v>2.3</v>
          </cell>
          <cell r="H688" t="str">
            <v>3.15</v>
          </cell>
          <cell r="J688" t="str">
            <v>Bateria para UPS de 50KVA</v>
          </cell>
          <cell r="K688">
            <v>24</v>
          </cell>
          <cell r="L688">
            <v>394967.3258766614</v>
          </cell>
          <cell r="M688">
            <v>0</v>
          </cell>
          <cell r="N688">
            <v>0</v>
          </cell>
        </row>
        <row r="689">
          <cell r="A689" t="str">
            <v>13MAT15</v>
          </cell>
          <cell r="B689">
            <v>13</v>
          </cell>
          <cell r="C689" t="str">
            <v>MAT</v>
          </cell>
          <cell r="D689">
            <v>15</v>
          </cell>
          <cell r="E689">
            <v>0</v>
          </cell>
          <cell r="F689" t="str">
            <v>MAT3.16</v>
          </cell>
          <cell r="G689" t="str">
            <v>2.3</v>
          </cell>
          <cell r="H689" t="str">
            <v>3.16</v>
          </cell>
          <cell r="J689" t="str">
            <v>Mantenimiento preventivo de UPS de 50KVA</v>
          </cell>
          <cell r="K689">
            <v>2</v>
          </cell>
          <cell r="L689">
            <v>1202074.4700594044</v>
          </cell>
          <cell r="M689">
            <v>0</v>
          </cell>
          <cell r="N689">
            <v>0</v>
          </cell>
        </row>
        <row r="690">
          <cell r="A690" t="str">
            <v>13MAT16</v>
          </cell>
          <cell r="B690">
            <v>13</v>
          </cell>
          <cell r="C690" t="str">
            <v>MAT</v>
          </cell>
          <cell r="D690">
            <v>16</v>
          </cell>
          <cell r="E690">
            <v>0</v>
          </cell>
          <cell r="F690" t="str">
            <v>MAT3.17</v>
          </cell>
          <cell r="G690" t="str">
            <v>2.3</v>
          </cell>
          <cell r="H690" t="str">
            <v>3.17</v>
          </cell>
          <cell r="J690" t="str">
            <v>Mantenimiento correctivo de UPS de 50KVA</v>
          </cell>
          <cell r="K690">
            <v>1</v>
          </cell>
          <cell r="L690">
            <v>2575873.8644130095</v>
          </cell>
          <cell r="M690">
            <v>0</v>
          </cell>
          <cell r="N690">
            <v>0</v>
          </cell>
        </row>
        <row r="691">
          <cell r="A691" t="str">
            <v>13MAT17</v>
          </cell>
          <cell r="B691">
            <v>13</v>
          </cell>
          <cell r="C691" t="str">
            <v>MAT</v>
          </cell>
          <cell r="D691">
            <v>17</v>
          </cell>
          <cell r="E691">
            <v>0</v>
          </cell>
          <cell r="F691" t="str">
            <v>MAT3.18</v>
          </cell>
          <cell r="G691" t="str">
            <v>2.3</v>
          </cell>
          <cell r="H691" t="str">
            <v>3.18</v>
          </cell>
          <cell r="J691" t="str">
            <v>inverso de 50KVA</v>
          </cell>
          <cell r="K691">
            <v>1</v>
          </cell>
          <cell r="L691">
            <v>17172492.429420061</v>
          </cell>
          <cell r="M691">
            <v>0</v>
          </cell>
          <cell r="N691">
            <v>0</v>
          </cell>
        </row>
        <row r="692">
          <cell r="A692" t="str">
            <v>13MAT18</v>
          </cell>
          <cell r="B692">
            <v>13</v>
          </cell>
          <cell r="C692" t="str">
            <v>MAT</v>
          </cell>
          <cell r="D692">
            <v>18</v>
          </cell>
          <cell r="E692">
            <v>0</v>
          </cell>
          <cell r="F692" t="str">
            <v>MAT</v>
          </cell>
          <cell r="G692" t="str">
            <v>2.3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13MAT19</v>
          </cell>
          <cell r="B693">
            <v>13</v>
          </cell>
          <cell r="C693" t="str">
            <v>MAT</v>
          </cell>
          <cell r="D693">
            <v>19</v>
          </cell>
          <cell r="E693">
            <v>1</v>
          </cell>
          <cell r="F693" t="str">
            <v>MAT3.20</v>
          </cell>
          <cell r="G693" t="str">
            <v>2.3</v>
          </cell>
          <cell r="H693" t="str">
            <v>3.20</v>
          </cell>
          <cell r="I693">
            <v>1</v>
          </cell>
          <cell r="J693" t="str">
            <v xml:space="preserve">Mantenimiento </v>
          </cell>
          <cell r="K693" t="str">
            <v>und</v>
          </cell>
          <cell r="L693">
            <v>22449950.050436854</v>
          </cell>
          <cell r="M693">
            <v>22449950.050436854</v>
          </cell>
          <cell r="N693">
            <v>22449950.050436854</v>
          </cell>
        </row>
        <row r="694">
          <cell r="A694" t="str">
            <v>13MAT20</v>
          </cell>
          <cell r="B694">
            <v>13</v>
          </cell>
          <cell r="C694" t="str">
            <v>MAT</v>
          </cell>
          <cell r="D694">
            <v>20</v>
          </cell>
          <cell r="E694">
            <v>0</v>
          </cell>
          <cell r="F694" t="str">
            <v>MAT</v>
          </cell>
          <cell r="G694" t="str">
            <v>2.3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13STMAT1</v>
          </cell>
          <cell r="B695">
            <v>13</v>
          </cell>
          <cell r="C695" t="str">
            <v>STMAT</v>
          </cell>
          <cell r="D695">
            <v>1</v>
          </cell>
          <cell r="G695" t="str">
            <v>2.3</v>
          </cell>
          <cell r="H695" t="str">
            <v>-</v>
          </cell>
          <cell r="J695" t="str">
            <v>SUBTOTAL MATERIALES</v>
          </cell>
          <cell r="M695">
            <v>22449950.050436854</v>
          </cell>
          <cell r="N695">
            <v>22449950.050436854</v>
          </cell>
        </row>
        <row r="696">
          <cell r="A696" t="str">
            <v>13IVAMAT1</v>
          </cell>
          <cell r="B696">
            <v>13</v>
          </cell>
          <cell r="C696" t="str">
            <v>IVAMAT</v>
          </cell>
          <cell r="D696">
            <v>1</v>
          </cell>
          <cell r="G696" t="str">
            <v>2.3</v>
          </cell>
          <cell r="H696" t="str">
            <v>-</v>
          </cell>
          <cell r="J696" t="str">
            <v>IVA MATERIALES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13TMAT1</v>
          </cell>
          <cell r="B697">
            <v>13</v>
          </cell>
          <cell r="C697" t="str">
            <v>TMAT</v>
          </cell>
          <cell r="D697">
            <v>1</v>
          </cell>
          <cell r="G697" t="str">
            <v>2.3</v>
          </cell>
          <cell r="H697" t="str">
            <v>-</v>
          </cell>
          <cell r="J697" t="str">
            <v>TOTAL MATERIALES</v>
          </cell>
          <cell r="M697">
            <v>22449950</v>
          </cell>
          <cell r="N697">
            <v>22449950</v>
          </cell>
        </row>
        <row r="698">
          <cell r="A698" t="str">
            <v>13HER1</v>
          </cell>
          <cell r="B698">
            <v>13</v>
          </cell>
          <cell r="C698" t="str">
            <v>HER</v>
          </cell>
          <cell r="D698">
            <v>1</v>
          </cell>
          <cell r="F698" t="str">
            <v>HER1</v>
          </cell>
          <cell r="G698" t="str">
            <v>2.3</v>
          </cell>
          <cell r="H698">
            <v>1</v>
          </cell>
          <cell r="I698">
            <v>0</v>
          </cell>
          <cell r="J698" t="str">
            <v>HERRAMIENTA BÁSICA</v>
          </cell>
          <cell r="K698" t="str">
            <v>DIA</v>
          </cell>
          <cell r="L698">
            <v>42320.653564948545</v>
          </cell>
          <cell r="M698">
            <v>0</v>
          </cell>
          <cell r="N698">
            <v>0</v>
          </cell>
        </row>
        <row r="699">
          <cell r="A699" t="str">
            <v>13HER2</v>
          </cell>
          <cell r="B699">
            <v>13</v>
          </cell>
          <cell r="C699" t="str">
            <v>HER</v>
          </cell>
          <cell r="D699">
            <v>2</v>
          </cell>
          <cell r="F699" t="str">
            <v>HER2</v>
          </cell>
          <cell r="G699" t="str">
            <v>2.3</v>
          </cell>
          <cell r="H699">
            <v>2</v>
          </cell>
          <cell r="I699">
            <v>0</v>
          </cell>
          <cell r="J699" t="str">
            <v>HERRAMIENTA ESPECIALIZADA</v>
          </cell>
          <cell r="K699" t="str">
            <v>DIA</v>
          </cell>
          <cell r="L699">
            <v>116458.11949218373</v>
          </cell>
          <cell r="M699">
            <v>0</v>
          </cell>
          <cell r="N699">
            <v>0</v>
          </cell>
        </row>
        <row r="700">
          <cell r="A700" t="str">
            <v>13HER3</v>
          </cell>
          <cell r="B700">
            <v>13</v>
          </cell>
          <cell r="C700" t="str">
            <v>HER</v>
          </cell>
          <cell r="D700">
            <v>3</v>
          </cell>
          <cell r="F700" t="str">
            <v>HER3</v>
          </cell>
          <cell r="G700" t="str">
            <v>2.3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A701" t="str">
            <v>13HER4</v>
          </cell>
          <cell r="B701">
            <v>13</v>
          </cell>
          <cell r="C701" t="str">
            <v>HER</v>
          </cell>
          <cell r="D701">
            <v>4</v>
          </cell>
          <cell r="F701" t="str">
            <v>HER4</v>
          </cell>
          <cell r="G701" t="str">
            <v>2.3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A702" t="str">
            <v>13HER5</v>
          </cell>
          <cell r="B702">
            <v>13</v>
          </cell>
          <cell r="C702" t="str">
            <v>HER</v>
          </cell>
          <cell r="D702">
            <v>5</v>
          </cell>
          <cell r="F702" t="str">
            <v>HER5</v>
          </cell>
          <cell r="G702" t="str">
            <v>2.3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13THER1</v>
          </cell>
          <cell r="B703">
            <v>13</v>
          </cell>
          <cell r="C703" t="str">
            <v>THER</v>
          </cell>
          <cell r="D703">
            <v>1</v>
          </cell>
          <cell r="G703" t="str">
            <v>2.3</v>
          </cell>
          <cell r="H703" t="str">
            <v>-</v>
          </cell>
          <cell r="J703" t="str">
            <v>TOTAL HERRAMIENTAS</v>
          </cell>
          <cell r="M703">
            <v>0</v>
          </cell>
          <cell r="N703">
            <v>0</v>
          </cell>
        </row>
        <row r="704">
          <cell r="A704" t="str">
            <v>13TRA1</v>
          </cell>
          <cell r="B704">
            <v>13</v>
          </cell>
          <cell r="C704" t="str">
            <v>TRA</v>
          </cell>
          <cell r="D704">
            <v>1</v>
          </cell>
          <cell r="F704" t="str">
            <v>TRA1</v>
          </cell>
          <cell r="G704" t="str">
            <v>2.3</v>
          </cell>
          <cell r="H704">
            <v>1</v>
          </cell>
          <cell r="I704">
            <v>0</v>
          </cell>
          <cell r="J704" t="str">
            <v>CAMINONETA DIA URBANO</v>
          </cell>
          <cell r="K704" t="str">
            <v>DIA</v>
          </cell>
          <cell r="L704">
            <v>309104.8637295611</v>
          </cell>
          <cell r="M704">
            <v>0</v>
          </cell>
          <cell r="N704">
            <v>0</v>
          </cell>
        </row>
        <row r="705">
          <cell r="A705" t="str">
            <v>13TRA2</v>
          </cell>
          <cell r="B705">
            <v>13</v>
          </cell>
          <cell r="C705" t="str">
            <v>TRA</v>
          </cell>
          <cell r="D705">
            <v>2</v>
          </cell>
          <cell r="F705" t="str">
            <v>TRA2</v>
          </cell>
          <cell r="G705" t="str">
            <v>2.3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13TRA3</v>
          </cell>
          <cell r="B706">
            <v>13</v>
          </cell>
          <cell r="C706" t="str">
            <v>TRA</v>
          </cell>
          <cell r="D706">
            <v>3</v>
          </cell>
          <cell r="F706" t="str">
            <v>TRA3</v>
          </cell>
          <cell r="G706" t="str">
            <v>2.3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A707" t="str">
            <v>13TRA4</v>
          </cell>
          <cell r="B707">
            <v>13</v>
          </cell>
          <cell r="C707" t="str">
            <v>TRA</v>
          </cell>
          <cell r="D707">
            <v>4</v>
          </cell>
          <cell r="F707" t="str">
            <v>TRA4</v>
          </cell>
          <cell r="G707" t="str">
            <v>2.3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</row>
        <row r="708">
          <cell r="A708" t="str">
            <v>13TRA5</v>
          </cell>
          <cell r="B708">
            <v>13</v>
          </cell>
          <cell r="C708" t="str">
            <v>TRA</v>
          </cell>
          <cell r="D708">
            <v>5</v>
          </cell>
          <cell r="F708" t="str">
            <v>TRA5</v>
          </cell>
          <cell r="G708" t="str">
            <v>2.3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13TTRA1</v>
          </cell>
          <cell r="B709">
            <v>13</v>
          </cell>
          <cell r="C709" t="str">
            <v>TTRA</v>
          </cell>
          <cell r="D709">
            <v>1</v>
          </cell>
          <cell r="G709" t="str">
            <v>2.3</v>
          </cell>
          <cell r="H709" t="str">
            <v>-</v>
          </cell>
          <cell r="J709" t="str">
            <v>TOTAL TRANSPORTE</v>
          </cell>
          <cell r="M709">
            <v>0</v>
          </cell>
          <cell r="N709">
            <v>0</v>
          </cell>
        </row>
        <row r="710">
          <cell r="A710" t="str">
            <v>13MAN1</v>
          </cell>
          <cell r="B710">
            <v>13</v>
          </cell>
          <cell r="C710" t="str">
            <v>MAN</v>
          </cell>
          <cell r="D710">
            <v>1</v>
          </cell>
          <cell r="F710" t="str">
            <v>MAN1</v>
          </cell>
          <cell r="G710" t="str">
            <v>2.3</v>
          </cell>
          <cell r="H710">
            <v>1</v>
          </cell>
          <cell r="I710">
            <v>0</v>
          </cell>
          <cell r="J710" t="str">
            <v>GRUPO 1</v>
          </cell>
          <cell r="K710" t="str">
            <v>DIA</v>
          </cell>
          <cell r="L710">
            <v>1366357.4590549346</v>
          </cell>
          <cell r="M710">
            <v>0</v>
          </cell>
          <cell r="N710">
            <v>0</v>
          </cell>
        </row>
        <row r="711">
          <cell r="A711" t="str">
            <v>13MAN2</v>
          </cell>
          <cell r="B711">
            <v>13</v>
          </cell>
          <cell r="C711" t="str">
            <v>MAN</v>
          </cell>
          <cell r="D711">
            <v>2</v>
          </cell>
          <cell r="F711" t="str">
            <v>MAN2</v>
          </cell>
          <cell r="G711" t="str">
            <v>2.3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13MAN3</v>
          </cell>
          <cell r="B712">
            <v>13</v>
          </cell>
          <cell r="C712" t="str">
            <v>MAN</v>
          </cell>
          <cell r="D712">
            <v>3</v>
          </cell>
          <cell r="F712" t="str">
            <v>MAN3</v>
          </cell>
          <cell r="G712" t="str">
            <v>2.3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A713" t="str">
            <v>13MAN4</v>
          </cell>
          <cell r="B713">
            <v>13</v>
          </cell>
          <cell r="C713" t="str">
            <v>MAN</v>
          </cell>
          <cell r="D713">
            <v>4</v>
          </cell>
          <cell r="F713" t="str">
            <v>MAN4</v>
          </cell>
          <cell r="G713" t="str">
            <v>2.3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A714" t="str">
            <v>13MAN5</v>
          </cell>
          <cell r="B714">
            <v>13</v>
          </cell>
          <cell r="C714" t="str">
            <v>MAN</v>
          </cell>
          <cell r="D714">
            <v>5</v>
          </cell>
          <cell r="F714" t="str">
            <v>MAN5</v>
          </cell>
          <cell r="G714" t="str">
            <v>2.3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13TMAN1</v>
          </cell>
          <cell r="B715">
            <v>13</v>
          </cell>
          <cell r="C715" t="str">
            <v>TMAN</v>
          </cell>
          <cell r="D715">
            <v>1</v>
          </cell>
          <cell r="G715" t="str">
            <v>2.3</v>
          </cell>
          <cell r="H715" t="str">
            <v>-</v>
          </cell>
          <cell r="J715" t="str">
            <v>TOTAL MANO DE OBRA</v>
          </cell>
          <cell r="M715">
            <v>0</v>
          </cell>
          <cell r="N715">
            <v>0</v>
          </cell>
        </row>
        <row r="716">
          <cell r="A716" t="str">
            <v>13SUBC1</v>
          </cell>
          <cell r="B716">
            <v>13</v>
          </cell>
          <cell r="C716" t="str">
            <v>SUBC</v>
          </cell>
          <cell r="D716">
            <v>1</v>
          </cell>
          <cell r="E716">
            <v>0</v>
          </cell>
          <cell r="F716" t="str">
            <v>SUBC</v>
          </cell>
          <cell r="G716" t="str">
            <v>2.3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13SUBC2</v>
          </cell>
          <cell r="B717">
            <v>13</v>
          </cell>
          <cell r="C717" t="str">
            <v>SUBC</v>
          </cell>
          <cell r="D717">
            <v>2</v>
          </cell>
          <cell r="E717">
            <v>0</v>
          </cell>
          <cell r="F717" t="str">
            <v>SUBC</v>
          </cell>
          <cell r="G717" t="str">
            <v>2.3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13SUBC3</v>
          </cell>
          <cell r="B718">
            <v>13</v>
          </cell>
          <cell r="C718" t="str">
            <v>SUBC</v>
          </cell>
          <cell r="D718">
            <v>3</v>
          </cell>
          <cell r="E718">
            <v>0</v>
          </cell>
          <cell r="F718" t="str">
            <v>SUBC</v>
          </cell>
          <cell r="G718" t="str">
            <v>2.3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A719" t="str">
            <v>13SUBC4</v>
          </cell>
          <cell r="B719">
            <v>13</v>
          </cell>
          <cell r="C719" t="str">
            <v>SUBC</v>
          </cell>
          <cell r="D719">
            <v>4</v>
          </cell>
          <cell r="E719">
            <v>0</v>
          </cell>
          <cell r="F719" t="str">
            <v>SUBC</v>
          </cell>
          <cell r="G719" t="str">
            <v>2.3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A720" t="str">
            <v>13SUBC5</v>
          </cell>
          <cell r="B720">
            <v>13</v>
          </cell>
          <cell r="C720" t="str">
            <v>SUBC</v>
          </cell>
          <cell r="D720">
            <v>5</v>
          </cell>
          <cell r="E720">
            <v>0</v>
          </cell>
          <cell r="F720" t="str">
            <v>SUBC</v>
          </cell>
          <cell r="G720" t="str">
            <v>2.3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A721" t="str">
            <v>13SUBC6</v>
          </cell>
          <cell r="B721">
            <v>13</v>
          </cell>
          <cell r="C721" t="str">
            <v>SUBC</v>
          </cell>
          <cell r="D721">
            <v>6</v>
          </cell>
          <cell r="E721">
            <v>0</v>
          </cell>
          <cell r="F721" t="str">
            <v>SUBC</v>
          </cell>
          <cell r="G721" t="str">
            <v>2.3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A722" t="str">
            <v>13SUBC7</v>
          </cell>
          <cell r="B722">
            <v>13</v>
          </cell>
          <cell r="C722" t="str">
            <v>SUBC</v>
          </cell>
          <cell r="D722">
            <v>7</v>
          </cell>
          <cell r="E722">
            <v>0</v>
          </cell>
          <cell r="F722" t="str">
            <v>SUBC</v>
          </cell>
          <cell r="G722" t="str">
            <v>2.3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A723" t="str">
            <v>13SUBC8</v>
          </cell>
          <cell r="B723">
            <v>13</v>
          </cell>
          <cell r="C723" t="str">
            <v>SUBC</v>
          </cell>
          <cell r="D723">
            <v>8</v>
          </cell>
          <cell r="E723">
            <v>0</v>
          </cell>
          <cell r="F723" t="str">
            <v>SUBC</v>
          </cell>
          <cell r="G723" t="str">
            <v>2.3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A724" t="str">
            <v>13SUBC9</v>
          </cell>
          <cell r="B724">
            <v>13</v>
          </cell>
          <cell r="C724" t="str">
            <v>SUBC</v>
          </cell>
          <cell r="D724">
            <v>9</v>
          </cell>
          <cell r="E724">
            <v>0</v>
          </cell>
          <cell r="F724" t="str">
            <v>SUBC</v>
          </cell>
          <cell r="G724" t="str">
            <v>2.3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A725" t="str">
            <v>13SUBC10</v>
          </cell>
          <cell r="B725">
            <v>13</v>
          </cell>
          <cell r="C725" t="str">
            <v>SUBC</v>
          </cell>
          <cell r="D725">
            <v>10</v>
          </cell>
          <cell r="E725">
            <v>0</v>
          </cell>
          <cell r="F725" t="str">
            <v>SUBC</v>
          </cell>
          <cell r="G725" t="str">
            <v>2.3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A726" t="str">
            <v>13STSUBC1</v>
          </cell>
          <cell r="B726">
            <v>13</v>
          </cell>
          <cell r="C726" t="str">
            <v>STSUBC</v>
          </cell>
          <cell r="D726">
            <v>1</v>
          </cell>
          <cell r="G726" t="str">
            <v>2.3</v>
          </cell>
          <cell r="H726" t="str">
            <v>-</v>
          </cell>
          <cell r="J726" t="str">
            <v>TOTAL SUBCONTRATISTAS</v>
          </cell>
          <cell r="M726">
            <v>0</v>
          </cell>
          <cell r="N726">
            <v>0</v>
          </cell>
        </row>
        <row r="727">
          <cell r="A727" t="str">
            <v>13TCD1</v>
          </cell>
          <cell r="B727">
            <v>13</v>
          </cell>
          <cell r="C727" t="str">
            <v>TCD</v>
          </cell>
          <cell r="D727">
            <v>1</v>
          </cell>
          <cell r="G727" t="str">
            <v>2.3</v>
          </cell>
          <cell r="H727" t="str">
            <v>-</v>
          </cell>
          <cell r="J727" t="str">
            <v>TOTAL COSTO DIRECTO</v>
          </cell>
          <cell r="M727">
            <v>22449950</v>
          </cell>
          <cell r="N727">
            <v>22449950</v>
          </cell>
        </row>
        <row r="728">
          <cell r="A728" t="str">
            <v>13AIU</v>
          </cell>
          <cell r="B728">
            <v>13</v>
          </cell>
          <cell r="C728" t="str">
            <v>AIU</v>
          </cell>
          <cell r="G728" t="str">
            <v>2.3</v>
          </cell>
          <cell r="J728" t="str">
            <v>TOTAL COSTOS INDIRECTOS</v>
          </cell>
          <cell r="L728">
            <v>0.28000000000000003</v>
          </cell>
          <cell r="M728">
            <v>6285986</v>
          </cell>
          <cell r="N728">
            <v>6285986</v>
          </cell>
        </row>
        <row r="729">
          <cell r="A729" t="str">
            <v>13TOT</v>
          </cell>
          <cell r="B729">
            <v>13</v>
          </cell>
          <cell r="C729" t="str">
            <v>TOT</v>
          </cell>
          <cell r="G729" t="str">
            <v>2.3</v>
          </cell>
          <cell r="H729" t="str">
            <v>-</v>
          </cell>
          <cell r="J729" t="str">
            <v>VALOR TOTAL</v>
          </cell>
          <cell r="M729">
            <v>28735936</v>
          </cell>
          <cell r="N729">
            <v>28735936</v>
          </cell>
        </row>
        <row r="730">
          <cell r="A730" t="str">
            <v>14FOR1</v>
          </cell>
          <cell r="B730">
            <v>14</v>
          </cell>
          <cell r="C730" t="str">
            <v>FOR</v>
          </cell>
          <cell r="D730">
            <v>1</v>
          </cell>
          <cell r="G730" t="str">
            <v>2.4</v>
          </cell>
          <cell r="H730" t="str">
            <v>-</v>
          </cell>
          <cell r="I730">
            <v>1</v>
          </cell>
          <cell r="J730" t="str">
            <v>BOLSA DE REPUESTO</v>
          </cell>
          <cell r="K730" t="str">
            <v>glb</v>
          </cell>
          <cell r="L730">
            <v>0</v>
          </cell>
          <cell r="N730">
            <v>0</v>
          </cell>
        </row>
        <row r="731">
          <cell r="A731" t="str">
            <v>14MAT1</v>
          </cell>
          <cell r="B731">
            <v>14</v>
          </cell>
          <cell r="C731" t="str">
            <v>MAT</v>
          </cell>
          <cell r="D731">
            <v>1</v>
          </cell>
          <cell r="E731">
            <v>0</v>
          </cell>
          <cell r="F731" t="str">
            <v>MAT</v>
          </cell>
          <cell r="G731" t="str">
            <v>2.4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A732" t="str">
            <v>14MAT2</v>
          </cell>
          <cell r="B732">
            <v>14</v>
          </cell>
          <cell r="C732" t="str">
            <v>MAT</v>
          </cell>
          <cell r="D732">
            <v>2</v>
          </cell>
          <cell r="E732">
            <v>0</v>
          </cell>
          <cell r="F732" t="str">
            <v>MAT</v>
          </cell>
          <cell r="G732" t="str">
            <v>2.4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14MAT3</v>
          </cell>
          <cell r="B733">
            <v>14</v>
          </cell>
          <cell r="C733" t="str">
            <v>MAT</v>
          </cell>
          <cell r="D733">
            <v>3</v>
          </cell>
          <cell r="E733">
            <v>0</v>
          </cell>
          <cell r="F733" t="str">
            <v>MAT</v>
          </cell>
          <cell r="G733" t="str">
            <v>2.4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14MAT4</v>
          </cell>
          <cell r="B734">
            <v>14</v>
          </cell>
          <cell r="C734" t="str">
            <v>MAT</v>
          </cell>
          <cell r="D734">
            <v>4</v>
          </cell>
          <cell r="E734">
            <v>0</v>
          </cell>
          <cell r="F734" t="str">
            <v>MAT</v>
          </cell>
          <cell r="G734" t="str">
            <v>2.4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14MAT5</v>
          </cell>
          <cell r="B735">
            <v>14</v>
          </cell>
          <cell r="C735" t="str">
            <v>MAT</v>
          </cell>
          <cell r="D735">
            <v>5</v>
          </cell>
          <cell r="E735">
            <v>0</v>
          </cell>
          <cell r="F735" t="str">
            <v>MAT</v>
          </cell>
          <cell r="G735" t="str">
            <v>2.4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14MAT6</v>
          </cell>
          <cell r="B736">
            <v>14</v>
          </cell>
          <cell r="C736" t="str">
            <v>MAT</v>
          </cell>
          <cell r="D736">
            <v>6</v>
          </cell>
          <cell r="E736">
            <v>0</v>
          </cell>
          <cell r="F736" t="str">
            <v>MAT</v>
          </cell>
          <cell r="G736" t="str">
            <v>2.4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14MAT7</v>
          </cell>
          <cell r="B737">
            <v>14</v>
          </cell>
          <cell r="C737" t="str">
            <v>MAT</v>
          </cell>
          <cell r="D737">
            <v>7</v>
          </cell>
          <cell r="E737">
            <v>0</v>
          </cell>
          <cell r="F737" t="str">
            <v>MAT</v>
          </cell>
          <cell r="G737" t="str">
            <v>2.4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14MAT8</v>
          </cell>
          <cell r="B738">
            <v>14</v>
          </cell>
          <cell r="C738" t="str">
            <v>MAT</v>
          </cell>
          <cell r="D738">
            <v>8</v>
          </cell>
          <cell r="E738">
            <v>0</v>
          </cell>
          <cell r="F738" t="str">
            <v>MAT</v>
          </cell>
          <cell r="G738" t="str">
            <v>2.4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14MAT9</v>
          </cell>
          <cell r="B739">
            <v>14</v>
          </cell>
          <cell r="C739" t="str">
            <v>MAT</v>
          </cell>
          <cell r="D739">
            <v>9</v>
          </cell>
          <cell r="E739">
            <v>0</v>
          </cell>
          <cell r="F739" t="str">
            <v>MAT</v>
          </cell>
          <cell r="G739" t="str">
            <v>2.4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14MAT10</v>
          </cell>
          <cell r="B740">
            <v>14</v>
          </cell>
          <cell r="C740" t="str">
            <v>MAT</v>
          </cell>
          <cell r="D740">
            <v>10</v>
          </cell>
          <cell r="E740">
            <v>0</v>
          </cell>
          <cell r="F740" t="str">
            <v>MAT</v>
          </cell>
          <cell r="G740" t="str">
            <v>2.4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14MAT11</v>
          </cell>
          <cell r="B741">
            <v>14</v>
          </cell>
          <cell r="C741" t="str">
            <v>MAT</v>
          </cell>
          <cell r="D741">
            <v>11</v>
          </cell>
          <cell r="E741">
            <v>0</v>
          </cell>
          <cell r="F741" t="str">
            <v>MAT</v>
          </cell>
          <cell r="G741" t="str">
            <v>2.4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14MAT12</v>
          </cell>
          <cell r="B742">
            <v>14</v>
          </cell>
          <cell r="C742" t="str">
            <v>MAT</v>
          </cell>
          <cell r="D742">
            <v>12</v>
          </cell>
          <cell r="E742">
            <v>0</v>
          </cell>
          <cell r="F742" t="str">
            <v>MAT</v>
          </cell>
          <cell r="G742" t="str">
            <v>2.4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14MAT13</v>
          </cell>
          <cell r="B743">
            <v>14</v>
          </cell>
          <cell r="C743" t="str">
            <v>MAT</v>
          </cell>
          <cell r="D743">
            <v>13</v>
          </cell>
          <cell r="E743">
            <v>0</v>
          </cell>
          <cell r="F743" t="str">
            <v>MAT</v>
          </cell>
          <cell r="G743" t="str">
            <v>2.4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</row>
        <row r="744">
          <cell r="A744" t="str">
            <v>14MAT14</v>
          </cell>
          <cell r="B744">
            <v>14</v>
          </cell>
          <cell r="C744" t="str">
            <v>MAT</v>
          </cell>
          <cell r="D744">
            <v>14</v>
          </cell>
          <cell r="E744">
            <v>0</v>
          </cell>
          <cell r="F744" t="str">
            <v>MAT</v>
          </cell>
          <cell r="G744" t="str">
            <v>2.4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14MAT15</v>
          </cell>
          <cell r="B745">
            <v>14</v>
          </cell>
          <cell r="C745" t="str">
            <v>MAT</v>
          </cell>
          <cell r="D745">
            <v>15</v>
          </cell>
          <cell r="E745">
            <v>0</v>
          </cell>
          <cell r="F745" t="str">
            <v>MAT</v>
          </cell>
          <cell r="G745" t="str">
            <v>2.4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A746" t="str">
            <v>14MAT16</v>
          </cell>
          <cell r="B746">
            <v>14</v>
          </cell>
          <cell r="C746" t="str">
            <v>MAT</v>
          </cell>
          <cell r="D746">
            <v>16</v>
          </cell>
          <cell r="E746">
            <v>0</v>
          </cell>
          <cell r="F746" t="str">
            <v>MAT</v>
          </cell>
          <cell r="G746" t="str">
            <v>2.4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A747" t="str">
            <v>14MAT17</v>
          </cell>
          <cell r="B747">
            <v>14</v>
          </cell>
          <cell r="C747" t="str">
            <v>MAT</v>
          </cell>
          <cell r="D747">
            <v>17</v>
          </cell>
          <cell r="E747">
            <v>0</v>
          </cell>
          <cell r="F747" t="str">
            <v>MAT</v>
          </cell>
          <cell r="G747" t="str">
            <v>2.4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14MAT18</v>
          </cell>
          <cell r="B748">
            <v>14</v>
          </cell>
          <cell r="C748" t="str">
            <v>MAT</v>
          </cell>
          <cell r="D748">
            <v>18</v>
          </cell>
          <cell r="E748">
            <v>0</v>
          </cell>
          <cell r="F748" t="str">
            <v>MAT</v>
          </cell>
          <cell r="G748" t="str">
            <v>2.4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14MAT19</v>
          </cell>
          <cell r="B749">
            <v>14</v>
          </cell>
          <cell r="C749" t="str">
            <v>MAT</v>
          </cell>
          <cell r="D749">
            <v>19</v>
          </cell>
          <cell r="E749">
            <v>0</v>
          </cell>
          <cell r="F749" t="str">
            <v>MAT</v>
          </cell>
          <cell r="G749" t="str">
            <v>2.4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A750" t="str">
            <v>14MAT20</v>
          </cell>
          <cell r="B750">
            <v>14</v>
          </cell>
          <cell r="C750" t="str">
            <v>MAT</v>
          </cell>
          <cell r="D750">
            <v>20</v>
          </cell>
          <cell r="E750">
            <v>0</v>
          </cell>
          <cell r="F750" t="str">
            <v>MAT</v>
          </cell>
          <cell r="G750" t="str">
            <v>2.4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14STMAT1</v>
          </cell>
          <cell r="B751">
            <v>14</v>
          </cell>
          <cell r="C751" t="str">
            <v>STMAT</v>
          </cell>
          <cell r="D751">
            <v>1</v>
          </cell>
          <cell r="G751" t="str">
            <v>2.4</v>
          </cell>
          <cell r="H751" t="str">
            <v>-</v>
          </cell>
          <cell r="J751" t="str">
            <v>SUBTOTAL MATERIALES</v>
          </cell>
          <cell r="M751">
            <v>0</v>
          </cell>
          <cell r="N751">
            <v>0</v>
          </cell>
        </row>
        <row r="752">
          <cell r="A752" t="str">
            <v>14IVAMAT1</v>
          </cell>
          <cell r="B752">
            <v>14</v>
          </cell>
          <cell r="C752" t="str">
            <v>IVAMAT</v>
          </cell>
          <cell r="D752">
            <v>1</v>
          </cell>
          <cell r="G752" t="str">
            <v>2.4</v>
          </cell>
          <cell r="H752" t="str">
            <v>-</v>
          </cell>
          <cell r="J752" t="str">
            <v>IVA MATERIALES</v>
          </cell>
          <cell r="L752">
            <v>0</v>
          </cell>
          <cell r="M752">
            <v>0</v>
          </cell>
          <cell r="N752">
            <v>0</v>
          </cell>
        </row>
        <row r="753">
          <cell r="A753" t="str">
            <v>14TMAT1</v>
          </cell>
          <cell r="B753">
            <v>14</v>
          </cell>
          <cell r="C753" t="str">
            <v>TMAT</v>
          </cell>
          <cell r="D753">
            <v>1</v>
          </cell>
          <cell r="G753" t="str">
            <v>2.4</v>
          </cell>
          <cell r="H753" t="str">
            <v>-</v>
          </cell>
          <cell r="J753" t="str">
            <v>TOTAL MATERIALES</v>
          </cell>
          <cell r="M753">
            <v>0</v>
          </cell>
          <cell r="N753">
            <v>0</v>
          </cell>
        </row>
        <row r="754">
          <cell r="A754" t="str">
            <v>14HER1</v>
          </cell>
          <cell r="B754">
            <v>14</v>
          </cell>
          <cell r="C754" t="str">
            <v>HER</v>
          </cell>
          <cell r="D754">
            <v>1</v>
          </cell>
          <cell r="F754" t="str">
            <v>HER1</v>
          </cell>
          <cell r="G754" t="str">
            <v>2.4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14HER2</v>
          </cell>
          <cell r="B755">
            <v>14</v>
          </cell>
          <cell r="C755" t="str">
            <v>HER</v>
          </cell>
          <cell r="D755">
            <v>2</v>
          </cell>
          <cell r="F755" t="str">
            <v>HER2</v>
          </cell>
          <cell r="G755" t="str">
            <v>2.4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14HER3</v>
          </cell>
          <cell r="B756">
            <v>14</v>
          </cell>
          <cell r="C756" t="str">
            <v>HER</v>
          </cell>
          <cell r="D756">
            <v>3</v>
          </cell>
          <cell r="F756" t="str">
            <v>HER3</v>
          </cell>
          <cell r="G756" t="str">
            <v>2.4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14HER4</v>
          </cell>
          <cell r="B757">
            <v>14</v>
          </cell>
          <cell r="C757" t="str">
            <v>HER</v>
          </cell>
          <cell r="D757">
            <v>4</v>
          </cell>
          <cell r="F757" t="str">
            <v>HER4</v>
          </cell>
          <cell r="G757" t="str">
            <v>2.4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</row>
        <row r="758">
          <cell r="A758" t="str">
            <v>14HER5</v>
          </cell>
          <cell r="B758">
            <v>14</v>
          </cell>
          <cell r="C758" t="str">
            <v>HER</v>
          </cell>
          <cell r="D758">
            <v>5</v>
          </cell>
          <cell r="F758" t="str">
            <v>HER5</v>
          </cell>
          <cell r="G758" t="str">
            <v>2.4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</row>
        <row r="759">
          <cell r="A759" t="str">
            <v>14THER1</v>
          </cell>
          <cell r="B759">
            <v>14</v>
          </cell>
          <cell r="C759" t="str">
            <v>THER</v>
          </cell>
          <cell r="D759">
            <v>1</v>
          </cell>
          <cell r="G759" t="str">
            <v>2.4</v>
          </cell>
          <cell r="H759" t="str">
            <v>-</v>
          </cell>
          <cell r="J759" t="str">
            <v>TOTAL HERRAMIENTAS</v>
          </cell>
          <cell r="M759">
            <v>0</v>
          </cell>
          <cell r="N759">
            <v>0</v>
          </cell>
        </row>
        <row r="760">
          <cell r="A760" t="str">
            <v>14TRA1</v>
          </cell>
          <cell r="B760">
            <v>14</v>
          </cell>
          <cell r="C760" t="str">
            <v>TRA</v>
          </cell>
          <cell r="D760">
            <v>1</v>
          </cell>
          <cell r="F760" t="str">
            <v>TRA1</v>
          </cell>
          <cell r="G760" t="str">
            <v>2.4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14TRA2</v>
          </cell>
          <cell r="B761">
            <v>14</v>
          </cell>
          <cell r="C761" t="str">
            <v>TRA</v>
          </cell>
          <cell r="D761">
            <v>2</v>
          </cell>
          <cell r="F761" t="str">
            <v>TRA2</v>
          </cell>
          <cell r="G761" t="str">
            <v>2.4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14TRA3</v>
          </cell>
          <cell r="B762">
            <v>14</v>
          </cell>
          <cell r="C762" t="str">
            <v>TRA</v>
          </cell>
          <cell r="D762">
            <v>3</v>
          </cell>
          <cell r="F762" t="str">
            <v>TRA3</v>
          </cell>
          <cell r="G762" t="str">
            <v>2.4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14TRA4</v>
          </cell>
          <cell r="B763">
            <v>14</v>
          </cell>
          <cell r="C763" t="str">
            <v>TRA</v>
          </cell>
          <cell r="D763">
            <v>4</v>
          </cell>
          <cell r="F763" t="str">
            <v>TRA4</v>
          </cell>
          <cell r="G763" t="str">
            <v>2.4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</row>
        <row r="764">
          <cell r="A764" t="str">
            <v>14TRA5</v>
          </cell>
          <cell r="B764">
            <v>14</v>
          </cell>
          <cell r="C764" t="str">
            <v>TRA</v>
          </cell>
          <cell r="D764">
            <v>5</v>
          </cell>
          <cell r="F764" t="str">
            <v>TRA5</v>
          </cell>
          <cell r="G764" t="str">
            <v>2.4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</row>
        <row r="765">
          <cell r="A765" t="str">
            <v>14TTRA1</v>
          </cell>
          <cell r="B765">
            <v>14</v>
          </cell>
          <cell r="C765" t="str">
            <v>TTRA</v>
          </cell>
          <cell r="D765">
            <v>1</v>
          </cell>
          <cell r="G765" t="str">
            <v>2.4</v>
          </cell>
          <cell r="H765" t="str">
            <v>-</v>
          </cell>
          <cell r="J765" t="str">
            <v>TOTAL TRANSPORTE</v>
          </cell>
          <cell r="M765">
            <v>0</v>
          </cell>
          <cell r="N765">
            <v>0</v>
          </cell>
        </row>
        <row r="766">
          <cell r="A766" t="str">
            <v>14MAN1</v>
          </cell>
          <cell r="B766">
            <v>14</v>
          </cell>
          <cell r="C766" t="str">
            <v>MAN</v>
          </cell>
          <cell r="D766">
            <v>1</v>
          </cell>
          <cell r="F766" t="str">
            <v>MAN1</v>
          </cell>
          <cell r="G766" t="str">
            <v>2.4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</row>
        <row r="767">
          <cell r="A767" t="str">
            <v>14MAN2</v>
          </cell>
          <cell r="B767">
            <v>14</v>
          </cell>
          <cell r="C767" t="str">
            <v>MAN</v>
          </cell>
          <cell r="D767">
            <v>2</v>
          </cell>
          <cell r="F767" t="str">
            <v>MAN2</v>
          </cell>
          <cell r="G767" t="str">
            <v>2.4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</row>
        <row r="768">
          <cell r="A768" t="str">
            <v>14MAN3</v>
          </cell>
          <cell r="B768">
            <v>14</v>
          </cell>
          <cell r="C768" t="str">
            <v>MAN</v>
          </cell>
          <cell r="D768">
            <v>3</v>
          </cell>
          <cell r="F768" t="str">
            <v>MAN3</v>
          </cell>
          <cell r="G768" t="str">
            <v>2.4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A769" t="str">
            <v>14MAN4</v>
          </cell>
          <cell r="B769">
            <v>14</v>
          </cell>
          <cell r="C769" t="str">
            <v>MAN</v>
          </cell>
          <cell r="D769">
            <v>4</v>
          </cell>
          <cell r="F769" t="str">
            <v>MAN4</v>
          </cell>
          <cell r="G769" t="str">
            <v>2.4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</row>
        <row r="770">
          <cell r="A770" t="str">
            <v>14MAN5</v>
          </cell>
          <cell r="B770">
            <v>14</v>
          </cell>
          <cell r="C770" t="str">
            <v>MAN</v>
          </cell>
          <cell r="D770">
            <v>5</v>
          </cell>
          <cell r="F770" t="str">
            <v>MAN5</v>
          </cell>
          <cell r="G770" t="str">
            <v>2.4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14TMAN1</v>
          </cell>
          <cell r="B771">
            <v>14</v>
          </cell>
          <cell r="C771" t="str">
            <v>TMAN</v>
          </cell>
          <cell r="D771">
            <v>1</v>
          </cell>
          <cell r="G771" t="str">
            <v>2.4</v>
          </cell>
          <cell r="H771" t="str">
            <v>-</v>
          </cell>
          <cell r="J771" t="str">
            <v>TOTAL MANO DE OBRA</v>
          </cell>
          <cell r="M771">
            <v>0</v>
          </cell>
          <cell r="N771">
            <v>0</v>
          </cell>
        </row>
        <row r="772">
          <cell r="A772" t="str">
            <v>14SUBC1</v>
          </cell>
          <cell r="B772">
            <v>14</v>
          </cell>
          <cell r="C772" t="str">
            <v>SUBC</v>
          </cell>
          <cell r="D772">
            <v>1</v>
          </cell>
          <cell r="E772">
            <v>0</v>
          </cell>
          <cell r="F772" t="str">
            <v>SUBC</v>
          </cell>
          <cell r="G772" t="str">
            <v>2.4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14SUBC2</v>
          </cell>
          <cell r="B773">
            <v>14</v>
          </cell>
          <cell r="C773" t="str">
            <v>SUBC</v>
          </cell>
          <cell r="D773">
            <v>2</v>
          </cell>
          <cell r="E773">
            <v>0</v>
          </cell>
          <cell r="F773" t="str">
            <v>SUBC</v>
          </cell>
          <cell r="G773" t="str">
            <v>2.4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14SUBC3</v>
          </cell>
          <cell r="B774">
            <v>14</v>
          </cell>
          <cell r="C774" t="str">
            <v>SUBC</v>
          </cell>
          <cell r="D774">
            <v>3</v>
          </cell>
          <cell r="E774">
            <v>0</v>
          </cell>
          <cell r="F774" t="str">
            <v>SUBC</v>
          </cell>
          <cell r="G774" t="str">
            <v>2.4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14SUBC4</v>
          </cell>
          <cell r="B775">
            <v>14</v>
          </cell>
          <cell r="C775" t="str">
            <v>SUBC</v>
          </cell>
          <cell r="D775">
            <v>4</v>
          </cell>
          <cell r="E775">
            <v>0</v>
          </cell>
          <cell r="F775" t="str">
            <v>SUBC</v>
          </cell>
          <cell r="G775" t="str">
            <v>2.4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14SUBC5</v>
          </cell>
          <cell r="B776">
            <v>14</v>
          </cell>
          <cell r="C776" t="str">
            <v>SUBC</v>
          </cell>
          <cell r="D776">
            <v>5</v>
          </cell>
          <cell r="E776">
            <v>0</v>
          </cell>
          <cell r="F776" t="str">
            <v>SUBC</v>
          </cell>
          <cell r="G776" t="str">
            <v>2.4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14SUBC6</v>
          </cell>
          <cell r="B777">
            <v>14</v>
          </cell>
          <cell r="C777" t="str">
            <v>SUBC</v>
          </cell>
          <cell r="D777">
            <v>6</v>
          </cell>
          <cell r="E777">
            <v>0</v>
          </cell>
          <cell r="F777" t="str">
            <v>SUBC</v>
          </cell>
          <cell r="G777" t="str">
            <v>2.4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14SUBC7</v>
          </cell>
          <cell r="B778">
            <v>14</v>
          </cell>
          <cell r="C778" t="str">
            <v>SUBC</v>
          </cell>
          <cell r="D778">
            <v>7</v>
          </cell>
          <cell r="E778">
            <v>0</v>
          </cell>
          <cell r="F778" t="str">
            <v>SUBC</v>
          </cell>
          <cell r="G778" t="str">
            <v>2.4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14SUBC8</v>
          </cell>
          <cell r="B779">
            <v>14</v>
          </cell>
          <cell r="C779" t="str">
            <v>SUBC</v>
          </cell>
          <cell r="D779">
            <v>8</v>
          </cell>
          <cell r="E779">
            <v>0</v>
          </cell>
          <cell r="F779" t="str">
            <v>SUBC</v>
          </cell>
          <cell r="G779" t="str">
            <v>2.4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14SUBC9</v>
          </cell>
          <cell r="B780">
            <v>14</v>
          </cell>
          <cell r="C780" t="str">
            <v>SUBC</v>
          </cell>
          <cell r="D780">
            <v>9</v>
          </cell>
          <cell r="E780">
            <v>0</v>
          </cell>
          <cell r="F780" t="str">
            <v>SUBC</v>
          </cell>
          <cell r="G780" t="str">
            <v>2.4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14SUBC10</v>
          </cell>
          <cell r="B781">
            <v>14</v>
          </cell>
          <cell r="C781" t="str">
            <v>SUBC</v>
          </cell>
          <cell r="D781">
            <v>10</v>
          </cell>
          <cell r="E781">
            <v>0</v>
          </cell>
          <cell r="F781" t="str">
            <v>SUBC</v>
          </cell>
          <cell r="G781" t="str">
            <v>2.4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14STSUBC1</v>
          </cell>
          <cell r="B782">
            <v>14</v>
          </cell>
          <cell r="C782" t="str">
            <v>STSUBC</v>
          </cell>
          <cell r="D782">
            <v>1</v>
          </cell>
          <cell r="G782" t="str">
            <v>2.4</v>
          </cell>
          <cell r="H782" t="str">
            <v>-</v>
          </cell>
          <cell r="J782" t="str">
            <v>TOTAL SUBCONTRATISTAS</v>
          </cell>
          <cell r="M782">
            <v>0</v>
          </cell>
          <cell r="N782">
            <v>0</v>
          </cell>
        </row>
        <row r="783">
          <cell r="A783" t="str">
            <v>14TCD1</v>
          </cell>
          <cell r="B783">
            <v>14</v>
          </cell>
          <cell r="C783" t="str">
            <v>TCD</v>
          </cell>
          <cell r="D783">
            <v>1</v>
          </cell>
          <cell r="G783" t="str">
            <v>2.4</v>
          </cell>
          <cell r="H783" t="str">
            <v>-</v>
          </cell>
          <cell r="J783" t="str">
            <v>TOTAL COSTO DIRECTO</v>
          </cell>
          <cell r="M783">
            <v>0</v>
          </cell>
          <cell r="N783">
            <v>0</v>
          </cell>
        </row>
        <row r="784">
          <cell r="A784" t="str">
            <v>14AIU</v>
          </cell>
          <cell r="B784">
            <v>14</v>
          </cell>
          <cell r="C784" t="str">
            <v>AIU</v>
          </cell>
          <cell r="G784" t="str">
            <v>2.4</v>
          </cell>
          <cell r="J784" t="str">
            <v>TOTAL COSTOS INDIRECTOS</v>
          </cell>
          <cell r="L784">
            <v>0.28000000000000003</v>
          </cell>
          <cell r="M784">
            <v>0</v>
          </cell>
          <cell r="N784">
            <v>0</v>
          </cell>
        </row>
        <row r="785">
          <cell r="A785" t="str">
            <v>14TOT</v>
          </cell>
          <cell r="B785">
            <v>14</v>
          </cell>
          <cell r="C785" t="str">
            <v>TOT</v>
          </cell>
          <cell r="G785" t="str">
            <v>2.4</v>
          </cell>
          <cell r="H785" t="str">
            <v>-</v>
          </cell>
          <cell r="J785" t="str">
            <v>VALOR TOTAL</v>
          </cell>
          <cell r="M785">
            <v>0</v>
          </cell>
          <cell r="N785">
            <v>0</v>
          </cell>
        </row>
        <row r="786">
          <cell r="A786" t="str">
            <v>15FOR1</v>
          </cell>
          <cell r="B786">
            <v>15</v>
          </cell>
          <cell r="C786" t="str">
            <v>FOR</v>
          </cell>
          <cell r="D786">
            <v>1</v>
          </cell>
          <cell r="G786">
            <v>0</v>
          </cell>
          <cell r="H786" t="str">
            <v>-</v>
          </cell>
          <cell r="I786">
            <v>0</v>
          </cell>
          <cell r="J786" t="str">
            <v/>
          </cell>
          <cell r="K786">
            <v>0</v>
          </cell>
          <cell r="L786">
            <v>0</v>
          </cell>
          <cell r="N786">
            <v>0</v>
          </cell>
        </row>
        <row r="787">
          <cell r="A787" t="str">
            <v>15MAT1</v>
          </cell>
          <cell r="B787">
            <v>15</v>
          </cell>
          <cell r="C787" t="str">
            <v>MAT</v>
          </cell>
          <cell r="D787">
            <v>1</v>
          </cell>
          <cell r="E787">
            <v>0</v>
          </cell>
          <cell r="F787" t="str">
            <v>MAT</v>
          </cell>
          <cell r="G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15MAT2</v>
          </cell>
          <cell r="B788">
            <v>15</v>
          </cell>
          <cell r="C788" t="str">
            <v>MAT</v>
          </cell>
          <cell r="D788">
            <v>2</v>
          </cell>
          <cell r="E788">
            <v>0</v>
          </cell>
          <cell r="F788" t="str">
            <v>MAT</v>
          </cell>
          <cell r="G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</row>
        <row r="789">
          <cell r="A789" t="str">
            <v>15MAT3</v>
          </cell>
          <cell r="B789">
            <v>15</v>
          </cell>
          <cell r="C789" t="str">
            <v>MAT</v>
          </cell>
          <cell r="D789">
            <v>3</v>
          </cell>
          <cell r="E789">
            <v>0</v>
          </cell>
          <cell r="F789" t="str">
            <v>MAT</v>
          </cell>
          <cell r="G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15MAT4</v>
          </cell>
          <cell r="B790">
            <v>15</v>
          </cell>
          <cell r="C790" t="str">
            <v>MAT</v>
          </cell>
          <cell r="D790">
            <v>4</v>
          </cell>
          <cell r="E790">
            <v>0</v>
          </cell>
          <cell r="F790" t="str">
            <v>MAT</v>
          </cell>
          <cell r="G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</row>
        <row r="791">
          <cell r="A791" t="str">
            <v>15MAT5</v>
          </cell>
          <cell r="B791">
            <v>15</v>
          </cell>
          <cell r="C791" t="str">
            <v>MAT</v>
          </cell>
          <cell r="D791">
            <v>5</v>
          </cell>
          <cell r="E791">
            <v>0</v>
          </cell>
          <cell r="F791" t="str">
            <v>MAT</v>
          </cell>
          <cell r="G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</row>
        <row r="792">
          <cell r="A792" t="str">
            <v>15MAT6</v>
          </cell>
          <cell r="B792">
            <v>15</v>
          </cell>
          <cell r="C792" t="str">
            <v>MAT</v>
          </cell>
          <cell r="D792">
            <v>6</v>
          </cell>
          <cell r="E792">
            <v>0</v>
          </cell>
          <cell r="F792" t="str">
            <v>MAT</v>
          </cell>
          <cell r="G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</row>
        <row r="793">
          <cell r="A793" t="str">
            <v>15MAT7</v>
          </cell>
          <cell r="B793">
            <v>15</v>
          </cell>
          <cell r="C793" t="str">
            <v>MAT</v>
          </cell>
          <cell r="D793">
            <v>7</v>
          </cell>
          <cell r="E793">
            <v>0</v>
          </cell>
          <cell r="F793" t="str">
            <v>MAT</v>
          </cell>
          <cell r="G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</row>
        <row r="794">
          <cell r="A794" t="str">
            <v>15MAT8</v>
          </cell>
          <cell r="B794">
            <v>15</v>
          </cell>
          <cell r="C794" t="str">
            <v>MAT</v>
          </cell>
          <cell r="D794">
            <v>8</v>
          </cell>
          <cell r="E794">
            <v>0</v>
          </cell>
          <cell r="F794" t="str">
            <v>MAT</v>
          </cell>
          <cell r="G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</row>
        <row r="795">
          <cell r="A795" t="str">
            <v>15MAT9</v>
          </cell>
          <cell r="B795">
            <v>15</v>
          </cell>
          <cell r="C795" t="str">
            <v>MAT</v>
          </cell>
          <cell r="D795">
            <v>9</v>
          </cell>
          <cell r="E795">
            <v>0</v>
          </cell>
          <cell r="F795" t="str">
            <v>MAT</v>
          </cell>
          <cell r="G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</row>
        <row r="796">
          <cell r="A796" t="str">
            <v>15MAT10</v>
          </cell>
          <cell r="B796">
            <v>15</v>
          </cell>
          <cell r="C796" t="str">
            <v>MAT</v>
          </cell>
          <cell r="D796">
            <v>10</v>
          </cell>
          <cell r="E796">
            <v>0</v>
          </cell>
          <cell r="F796" t="str">
            <v>MAT</v>
          </cell>
          <cell r="G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</row>
        <row r="797">
          <cell r="A797" t="str">
            <v>15MAT11</v>
          </cell>
          <cell r="B797">
            <v>15</v>
          </cell>
          <cell r="C797" t="str">
            <v>MAT</v>
          </cell>
          <cell r="D797">
            <v>11</v>
          </cell>
          <cell r="E797">
            <v>0</v>
          </cell>
          <cell r="F797" t="str">
            <v>MAT</v>
          </cell>
          <cell r="G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</row>
        <row r="798">
          <cell r="A798" t="str">
            <v>15MAT12</v>
          </cell>
          <cell r="B798">
            <v>15</v>
          </cell>
          <cell r="C798" t="str">
            <v>MAT</v>
          </cell>
          <cell r="D798">
            <v>12</v>
          </cell>
          <cell r="E798">
            <v>0</v>
          </cell>
          <cell r="F798" t="str">
            <v>MAT</v>
          </cell>
          <cell r="G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15MAT13</v>
          </cell>
          <cell r="B799">
            <v>15</v>
          </cell>
          <cell r="C799" t="str">
            <v>MAT</v>
          </cell>
          <cell r="D799">
            <v>13</v>
          </cell>
          <cell r="E799">
            <v>0</v>
          </cell>
          <cell r="F799" t="str">
            <v>MAT</v>
          </cell>
          <cell r="G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15MAT14</v>
          </cell>
          <cell r="B800">
            <v>15</v>
          </cell>
          <cell r="C800" t="str">
            <v>MAT</v>
          </cell>
          <cell r="D800">
            <v>14</v>
          </cell>
          <cell r="E800">
            <v>0</v>
          </cell>
          <cell r="F800" t="str">
            <v>MAT</v>
          </cell>
          <cell r="G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15MAT15</v>
          </cell>
          <cell r="B801">
            <v>15</v>
          </cell>
          <cell r="C801" t="str">
            <v>MAT</v>
          </cell>
          <cell r="D801">
            <v>15</v>
          </cell>
          <cell r="E801">
            <v>0</v>
          </cell>
          <cell r="F801" t="str">
            <v>MAT</v>
          </cell>
          <cell r="G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15MAT16</v>
          </cell>
          <cell r="B802">
            <v>15</v>
          </cell>
          <cell r="C802" t="str">
            <v>MAT</v>
          </cell>
          <cell r="D802">
            <v>16</v>
          </cell>
          <cell r="E802">
            <v>0</v>
          </cell>
          <cell r="F802" t="str">
            <v>MAT</v>
          </cell>
          <cell r="G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</row>
        <row r="803">
          <cell r="A803" t="str">
            <v>15MAT17</v>
          </cell>
          <cell r="B803">
            <v>15</v>
          </cell>
          <cell r="C803" t="str">
            <v>MAT</v>
          </cell>
          <cell r="D803">
            <v>17</v>
          </cell>
          <cell r="E803">
            <v>0</v>
          </cell>
          <cell r="F803" t="str">
            <v>MAT</v>
          </cell>
          <cell r="G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</row>
        <row r="804">
          <cell r="A804" t="str">
            <v>15MAT18</v>
          </cell>
          <cell r="B804">
            <v>15</v>
          </cell>
          <cell r="C804" t="str">
            <v>MAT</v>
          </cell>
          <cell r="D804">
            <v>18</v>
          </cell>
          <cell r="E804">
            <v>0</v>
          </cell>
          <cell r="F804" t="str">
            <v>MAT</v>
          </cell>
          <cell r="G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15MAT19</v>
          </cell>
          <cell r="B805">
            <v>15</v>
          </cell>
          <cell r="C805" t="str">
            <v>MAT</v>
          </cell>
          <cell r="D805">
            <v>19</v>
          </cell>
          <cell r="E805">
            <v>0</v>
          </cell>
          <cell r="F805" t="str">
            <v>MAT</v>
          </cell>
          <cell r="G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15MAT20</v>
          </cell>
          <cell r="B806">
            <v>15</v>
          </cell>
          <cell r="C806" t="str">
            <v>MAT</v>
          </cell>
          <cell r="D806">
            <v>20</v>
          </cell>
          <cell r="E806">
            <v>0</v>
          </cell>
          <cell r="F806" t="str">
            <v>MAT</v>
          </cell>
          <cell r="G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15STMAT1</v>
          </cell>
          <cell r="B807">
            <v>15</v>
          </cell>
          <cell r="C807" t="str">
            <v>STMAT</v>
          </cell>
          <cell r="D807">
            <v>1</v>
          </cell>
          <cell r="G807">
            <v>0</v>
          </cell>
          <cell r="H807" t="str">
            <v>-</v>
          </cell>
          <cell r="J807" t="str">
            <v>SUBTOTAL MATERIALES</v>
          </cell>
          <cell r="M807">
            <v>0</v>
          </cell>
          <cell r="N807">
            <v>0</v>
          </cell>
        </row>
        <row r="808">
          <cell r="A808" t="str">
            <v>15IVAMAT1</v>
          </cell>
          <cell r="B808">
            <v>15</v>
          </cell>
          <cell r="C808" t="str">
            <v>IVAMAT</v>
          </cell>
          <cell r="D808">
            <v>1</v>
          </cell>
          <cell r="G808">
            <v>0</v>
          </cell>
          <cell r="H808" t="str">
            <v>-</v>
          </cell>
          <cell r="J808" t="str">
            <v>IVA MATERIALES</v>
          </cell>
          <cell r="L808">
            <v>0</v>
          </cell>
          <cell r="M808">
            <v>0</v>
          </cell>
          <cell r="N808">
            <v>0</v>
          </cell>
        </row>
        <row r="809">
          <cell r="A809" t="str">
            <v>15TMAT1</v>
          </cell>
          <cell r="B809">
            <v>15</v>
          </cell>
          <cell r="C809" t="str">
            <v>TMAT</v>
          </cell>
          <cell r="D809">
            <v>1</v>
          </cell>
          <cell r="G809">
            <v>0</v>
          </cell>
          <cell r="H809" t="str">
            <v>-</v>
          </cell>
          <cell r="J809" t="str">
            <v>TOTAL MATERIALES</v>
          </cell>
          <cell r="M809">
            <v>0</v>
          </cell>
          <cell r="N809">
            <v>0</v>
          </cell>
        </row>
        <row r="810">
          <cell r="A810" t="str">
            <v>15HER1</v>
          </cell>
          <cell r="B810">
            <v>15</v>
          </cell>
          <cell r="C810" t="str">
            <v>HER</v>
          </cell>
          <cell r="D810">
            <v>1</v>
          </cell>
          <cell r="F810" t="str">
            <v>HER1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</row>
        <row r="811">
          <cell r="A811" t="str">
            <v>15HER2</v>
          </cell>
          <cell r="B811">
            <v>15</v>
          </cell>
          <cell r="C811" t="str">
            <v>HER</v>
          </cell>
          <cell r="D811">
            <v>2</v>
          </cell>
          <cell r="F811" t="str">
            <v>HER2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</row>
        <row r="812">
          <cell r="A812" t="str">
            <v>15HER3</v>
          </cell>
          <cell r="B812">
            <v>15</v>
          </cell>
          <cell r="C812" t="str">
            <v>HER</v>
          </cell>
          <cell r="D812">
            <v>3</v>
          </cell>
          <cell r="F812" t="str">
            <v>HER3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</row>
        <row r="813">
          <cell r="A813" t="str">
            <v>15HER4</v>
          </cell>
          <cell r="B813">
            <v>15</v>
          </cell>
          <cell r="C813" t="str">
            <v>HER</v>
          </cell>
          <cell r="D813">
            <v>4</v>
          </cell>
          <cell r="F813" t="str">
            <v>HER4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</row>
        <row r="814">
          <cell r="A814" t="str">
            <v>15HER5</v>
          </cell>
          <cell r="B814">
            <v>15</v>
          </cell>
          <cell r="C814" t="str">
            <v>HER</v>
          </cell>
          <cell r="D814">
            <v>5</v>
          </cell>
          <cell r="F814" t="str">
            <v>HER5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15THER1</v>
          </cell>
          <cell r="B815">
            <v>15</v>
          </cell>
          <cell r="C815" t="str">
            <v>THER</v>
          </cell>
          <cell r="D815">
            <v>1</v>
          </cell>
          <cell r="G815">
            <v>0</v>
          </cell>
          <cell r="H815" t="str">
            <v>-</v>
          </cell>
          <cell r="J815" t="str">
            <v>TOTAL HERRAMIENTAS</v>
          </cell>
          <cell r="M815">
            <v>0</v>
          </cell>
          <cell r="N815">
            <v>0</v>
          </cell>
        </row>
        <row r="816">
          <cell r="A816" t="str">
            <v>15TRA1</v>
          </cell>
          <cell r="B816">
            <v>15</v>
          </cell>
          <cell r="C816" t="str">
            <v>TRA</v>
          </cell>
          <cell r="D816">
            <v>1</v>
          </cell>
          <cell r="F816" t="str">
            <v>TRA1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15TRA2</v>
          </cell>
          <cell r="B817">
            <v>15</v>
          </cell>
          <cell r="C817" t="str">
            <v>TRA</v>
          </cell>
          <cell r="D817">
            <v>2</v>
          </cell>
          <cell r="F817" t="str">
            <v>TRA2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</row>
        <row r="818">
          <cell r="A818" t="str">
            <v>15TRA3</v>
          </cell>
          <cell r="B818">
            <v>15</v>
          </cell>
          <cell r="C818" t="str">
            <v>TRA</v>
          </cell>
          <cell r="D818">
            <v>3</v>
          </cell>
          <cell r="F818" t="str">
            <v>TRA3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</row>
        <row r="819">
          <cell r="A819" t="str">
            <v>15TRA4</v>
          </cell>
          <cell r="B819">
            <v>15</v>
          </cell>
          <cell r="C819" t="str">
            <v>TRA</v>
          </cell>
          <cell r="D819">
            <v>4</v>
          </cell>
          <cell r="F819" t="str">
            <v>TRA4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15TRA5</v>
          </cell>
          <cell r="B820">
            <v>15</v>
          </cell>
          <cell r="C820" t="str">
            <v>TRA</v>
          </cell>
          <cell r="D820">
            <v>5</v>
          </cell>
          <cell r="F820" t="str">
            <v>TRA5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15TTRA1</v>
          </cell>
          <cell r="B821">
            <v>15</v>
          </cell>
          <cell r="C821" t="str">
            <v>TTRA</v>
          </cell>
          <cell r="D821">
            <v>1</v>
          </cell>
          <cell r="G821">
            <v>0</v>
          </cell>
          <cell r="H821" t="str">
            <v>-</v>
          </cell>
          <cell r="J821" t="str">
            <v>TOTAL TRANSPORTE</v>
          </cell>
          <cell r="M821">
            <v>0</v>
          </cell>
          <cell r="N821">
            <v>0</v>
          </cell>
        </row>
        <row r="822">
          <cell r="A822" t="str">
            <v>15MAN1</v>
          </cell>
          <cell r="B822">
            <v>15</v>
          </cell>
          <cell r="C822" t="str">
            <v>MAN</v>
          </cell>
          <cell r="D822">
            <v>1</v>
          </cell>
          <cell r="F822" t="str">
            <v>MAN1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15MAN2</v>
          </cell>
          <cell r="B823">
            <v>15</v>
          </cell>
          <cell r="C823" t="str">
            <v>MAN</v>
          </cell>
          <cell r="D823">
            <v>2</v>
          </cell>
          <cell r="F823" t="str">
            <v>MAN2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</row>
        <row r="824">
          <cell r="A824" t="str">
            <v>15MAN3</v>
          </cell>
          <cell r="B824">
            <v>15</v>
          </cell>
          <cell r="C824" t="str">
            <v>MAN</v>
          </cell>
          <cell r="D824">
            <v>3</v>
          </cell>
          <cell r="F824" t="str">
            <v>MAN3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</row>
        <row r="825">
          <cell r="A825" t="str">
            <v>15MAN4</v>
          </cell>
          <cell r="B825">
            <v>15</v>
          </cell>
          <cell r="C825" t="str">
            <v>MAN</v>
          </cell>
          <cell r="D825">
            <v>4</v>
          </cell>
          <cell r="F825" t="str">
            <v>MAN4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15MAN5</v>
          </cell>
          <cell r="B826">
            <v>15</v>
          </cell>
          <cell r="C826" t="str">
            <v>MAN</v>
          </cell>
          <cell r="D826">
            <v>5</v>
          </cell>
          <cell r="F826" t="str">
            <v>MAN5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15TMAN1</v>
          </cell>
          <cell r="B827">
            <v>15</v>
          </cell>
          <cell r="C827" t="str">
            <v>TMAN</v>
          </cell>
          <cell r="D827">
            <v>1</v>
          </cell>
          <cell r="G827">
            <v>0</v>
          </cell>
          <cell r="H827" t="str">
            <v>-</v>
          </cell>
          <cell r="J827" t="str">
            <v>TOTAL MANO DE OBRA</v>
          </cell>
          <cell r="M827">
            <v>0</v>
          </cell>
          <cell r="N827">
            <v>0</v>
          </cell>
        </row>
        <row r="828">
          <cell r="A828" t="str">
            <v>15SUBC1</v>
          </cell>
          <cell r="B828">
            <v>15</v>
          </cell>
          <cell r="C828" t="str">
            <v>SUBC</v>
          </cell>
          <cell r="D828">
            <v>1</v>
          </cell>
          <cell r="E828">
            <v>0</v>
          </cell>
          <cell r="F828" t="str">
            <v>SUBC</v>
          </cell>
          <cell r="G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15SUBC2</v>
          </cell>
          <cell r="B829">
            <v>15</v>
          </cell>
          <cell r="C829" t="str">
            <v>SUBC</v>
          </cell>
          <cell r="D829">
            <v>2</v>
          </cell>
          <cell r="E829">
            <v>0</v>
          </cell>
          <cell r="F829" t="str">
            <v>SUBC</v>
          </cell>
          <cell r="G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A830" t="str">
            <v>15SUBC3</v>
          </cell>
          <cell r="B830">
            <v>15</v>
          </cell>
          <cell r="C830" t="str">
            <v>SUBC</v>
          </cell>
          <cell r="D830">
            <v>3</v>
          </cell>
          <cell r="E830">
            <v>0</v>
          </cell>
          <cell r="F830" t="str">
            <v>SUBC</v>
          </cell>
          <cell r="G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</row>
        <row r="831">
          <cell r="A831" t="str">
            <v>15SUBC4</v>
          </cell>
          <cell r="B831">
            <v>15</v>
          </cell>
          <cell r="C831" t="str">
            <v>SUBC</v>
          </cell>
          <cell r="D831">
            <v>4</v>
          </cell>
          <cell r="E831">
            <v>0</v>
          </cell>
          <cell r="F831" t="str">
            <v>SUBC</v>
          </cell>
          <cell r="G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15SUBC5</v>
          </cell>
          <cell r="B832">
            <v>15</v>
          </cell>
          <cell r="C832" t="str">
            <v>SUBC</v>
          </cell>
          <cell r="D832">
            <v>5</v>
          </cell>
          <cell r="E832">
            <v>0</v>
          </cell>
          <cell r="F832" t="str">
            <v>SUBC</v>
          </cell>
          <cell r="G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15SUBC6</v>
          </cell>
          <cell r="B833">
            <v>15</v>
          </cell>
          <cell r="C833" t="str">
            <v>SUBC</v>
          </cell>
          <cell r="D833">
            <v>6</v>
          </cell>
          <cell r="E833">
            <v>0</v>
          </cell>
          <cell r="F833" t="str">
            <v>SUBC</v>
          </cell>
          <cell r="G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</row>
        <row r="834">
          <cell r="A834" t="str">
            <v>15SUBC7</v>
          </cell>
          <cell r="B834">
            <v>15</v>
          </cell>
          <cell r="C834" t="str">
            <v>SUBC</v>
          </cell>
          <cell r="D834">
            <v>7</v>
          </cell>
          <cell r="E834">
            <v>0</v>
          </cell>
          <cell r="F834" t="str">
            <v>SUBC</v>
          </cell>
          <cell r="G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15SUBC8</v>
          </cell>
          <cell r="B835">
            <v>15</v>
          </cell>
          <cell r="C835" t="str">
            <v>SUBC</v>
          </cell>
          <cell r="D835">
            <v>8</v>
          </cell>
          <cell r="E835">
            <v>0</v>
          </cell>
          <cell r="F835" t="str">
            <v>SUBC</v>
          </cell>
          <cell r="G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</row>
        <row r="836">
          <cell r="A836" t="str">
            <v>15SUBC9</v>
          </cell>
          <cell r="B836">
            <v>15</v>
          </cell>
          <cell r="C836" t="str">
            <v>SUBC</v>
          </cell>
          <cell r="D836">
            <v>9</v>
          </cell>
          <cell r="E836">
            <v>0</v>
          </cell>
          <cell r="F836" t="str">
            <v>SUBC</v>
          </cell>
          <cell r="G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</row>
        <row r="837">
          <cell r="A837" t="str">
            <v>15SUBC10</v>
          </cell>
          <cell r="B837">
            <v>15</v>
          </cell>
          <cell r="C837" t="str">
            <v>SUBC</v>
          </cell>
          <cell r="D837">
            <v>10</v>
          </cell>
          <cell r="E837">
            <v>0</v>
          </cell>
          <cell r="F837" t="str">
            <v>SUBC</v>
          </cell>
          <cell r="G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15STSUBC1</v>
          </cell>
          <cell r="B838">
            <v>15</v>
          </cell>
          <cell r="C838" t="str">
            <v>STSUBC</v>
          </cell>
          <cell r="D838">
            <v>1</v>
          </cell>
          <cell r="G838">
            <v>0</v>
          </cell>
          <cell r="H838" t="str">
            <v>-</v>
          </cell>
          <cell r="J838" t="str">
            <v>TOTAL SUBCONTRATISTAS</v>
          </cell>
          <cell r="M838">
            <v>0</v>
          </cell>
          <cell r="N838">
            <v>0</v>
          </cell>
        </row>
        <row r="839">
          <cell r="A839" t="str">
            <v>15TCD1</v>
          </cell>
          <cell r="B839">
            <v>15</v>
          </cell>
          <cell r="C839" t="str">
            <v>TCD</v>
          </cell>
          <cell r="D839">
            <v>1</v>
          </cell>
          <cell r="G839">
            <v>0</v>
          </cell>
          <cell r="H839" t="str">
            <v>-</v>
          </cell>
          <cell r="J839" t="str">
            <v>TOTAL COSTO DIRECTO</v>
          </cell>
          <cell r="M839">
            <v>0</v>
          </cell>
          <cell r="N839">
            <v>0</v>
          </cell>
        </row>
        <row r="840">
          <cell r="A840" t="str">
            <v>15AIU</v>
          </cell>
          <cell r="B840">
            <v>15</v>
          </cell>
          <cell r="C840" t="str">
            <v>AIU</v>
          </cell>
          <cell r="G840">
            <v>0</v>
          </cell>
          <cell r="J840" t="str">
            <v>TOTAL COSTOS INDIRECTOS</v>
          </cell>
          <cell r="L840">
            <v>0.28000000000000003</v>
          </cell>
          <cell r="M840">
            <v>0</v>
          </cell>
          <cell r="N840">
            <v>0</v>
          </cell>
        </row>
        <row r="841">
          <cell r="A841" t="str">
            <v>15TOT</v>
          </cell>
          <cell r="B841">
            <v>15</v>
          </cell>
          <cell r="C841" t="str">
            <v>TOT</v>
          </cell>
          <cell r="G841">
            <v>0</v>
          </cell>
          <cell r="H841" t="str">
            <v>-</v>
          </cell>
          <cell r="J841" t="str">
            <v>VALOR TOTAL</v>
          </cell>
          <cell r="M841">
            <v>0</v>
          </cell>
          <cell r="N841">
            <v>0</v>
          </cell>
        </row>
        <row r="842">
          <cell r="A842" t="str">
            <v>16FOR1</v>
          </cell>
          <cell r="B842">
            <v>16</v>
          </cell>
          <cell r="C842" t="str">
            <v>FOR</v>
          </cell>
          <cell r="D842">
            <v>1</v>
          </cell>
          <cell r="G842" t="str">
            <v>1.4</v>
          </cell>
          <cell r="H842" t="str">
            <v>-</v>
          </cell>
          <cell r="I842">
            <v>0</v>
          </cell>
          <cell r="J842" t="str">
            <v>BOLSA DE REPUESTO MTTO FASE-I</v>
          </cell>
          <cell r="K842">
            <v>0</v>
          </cell>
          <cell r="L842">
            <v>0</v>
          </cell>
          <cell r="N842">
            <v>0</v>
          </cell>
        </row>
        <row r="843">
          <cell r="A843" t="str">
            <v>16MAT1</v>
          </cell>
          <cell r="B843">
            <v>16</v>
          </cell>
          <cell r="C843" t="str">
            <v>MAT</v>
          </cell>
          <cell r="D843">
            <v>1</v>
          </cell>
          <cell r="E843">
            <v>0</v>
          </cell>
          <cell r="F843" t="str">
            <v>MAT</v>
          </cell>
          <cell r="G843" t="str">
            <v>1.4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16MAT2</v>
          </cell>
          <cell r="B844">
            <v>16</v>
          </cell>
          <cell r="C844" t="str">
            <v>MAT</v>
          </cell>
          <cell r="D844">
            <v>2</v>
          </cell>
          <cell r="E844">
            <v>0</v>
          </cell>
          <cell r="F844" t="str">
            <v>MAT</v>
          </cell>
          <cell r="G844" t="str">
            <v>1.4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16MAT3</v>
          </cell>
          <cell r="B845">
            <v>16</v>
          </cell>
          <cell r="C845" t="str">
            <v>MAT</v>
          </cell>
          <cell r="D845">
            <v>3</v>
          </cell>
          <cell r="E845">
            <v>0</v>
          </cell>
          <cell r="F845" t="str">
            <v>MAT</v>
          </cell>
          <cell r="G845" t="str">
            <v>1.4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16MAT4</v>
          </cell>
          <cell r="B846">
            <v>16</v>
          </cell>
          <cell r="C846" t="str">
            <v>MAT</v>
          </cell>
          <cell r="D846">
            <v>4</v>
          </cell>
          <cell r="E846">
            <v>0</v>
          </cell>
          <cell r="F846" t="str">
            <v>MAT</v>
          </cell>
          <cell r="G846" t="str">
            <v>1.4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16MAT5</v>
          </cell>
          <cell r="B847">
            <v>16</v>
          </cell>
          <cell r="C847" t="str">
            <v>MAT</v>
          </cell>
          <cell r="D847">
            <v>5</v>
          </cell>
          <cell r="E847">
            <v>0</v>
          </cell>
          <cell r="F847" t="str">
            <v>MAT</v>
          </cell>
          <cell r="G847" t="str">
            <v>1.4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</row>
        <row r="848">
          <cell r="A848" t="str">
            <v>16MAT6</v>
          </cell>
          <cell r="B848">
            <v>16</v>
          </cell>
          <cell r="C848" t="str">
            <v>MAT</v>
          </cell>
          <cell r="D848">
            <v>6</v>
          </cell>
          <cell r="E848">
            <v>0</v>
          </cell>
          <cell r="F848" t="str">
            <v>MAT</v>
          </cell>
          <cell r="G848" t="str">
            <v>1.4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</row>
        <row r="849">
          <cell r="A849" t="str">
            <v>16MAT7</v>
          </cell>
          <cell r="B849">
            <v>16</v>
          </cell>
          <cell r="C849" t="str">
            <v>MAT</v>
          </cell>
          <cell r="D849">
            <v>7</v>
          </cell>
          <cell r="E849">
            <v>0</v>
          </cell>
          <cell r="F849" t="str">
            <v>MAT</v>
          </cell>
          <cell r="G849" t="str">
            <v>1.4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16MAT8</v>
          </cell>
          <cell r="B850">
            <v>16</v>
          </cell>
          <cell r="C850" t="str">
            <v>MAT</v>
          </cell>
          <cell r="D850">
            <v>8</v>
          </cell>
          <cell r="E850">
            <v>0</v>
          </cell>
          <cell r="F850" t="str">
            <v>MAT</v>
          </cell>
          <cell r="G850" t="str">
            <v>1.4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16MAT9</v>
          </cell>
          <cell r="B851">
            <v>16</v>
          </cell>
          <cell r="C851" t="str">
            <v>MAT</v>
          </cell>
          <cell r="D851">
            <v>9</v>
          </cell>
          <cell r="E851">
            <v>0</v>
          </cell>
          <cell r="F851" t="str">
            <v>MAT</v>
          </cell>
          <cell r="G851" t="str">
            <v>1.4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16MAT10</v>
          </cell>
          <cell r="B852">
            <v>16</v>
          </cell>
          <cell r="C852" t="str">
            <v>MAT</v>
          </cell>
          <cell r="D852">
            <v>10</v>
          </cell>
          <cell r="E852">
            <v>0</v>
          </cell>
          <cell r="F852" t="str">
            <v>MAT</v>
          </cell>
          <cell r="G852" t="str">
            <v>1.4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16MAT11</v>
          </cell>
          <cell r="B853">
            <v>16</v>
          </cell>
          <cell r="C853" t="str">
            <v>MAT</v>
          </cell>
          <cell r="D853">
            <v>11</v>
          </cell>
          <cell r="E853">
            <v>0</v>
          </cell>
          <cell r="F853" t="str">
            <v>MAT</v>
          </cell>
          <cell r="G853" t="str">
            <v>1.4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</row>
        <row r="854">
          <cell r="A854" t="str">
            <v>16MAT12</v>
          </cell>
          <cell r="B854">
            <v>16</v>
          </cell>
          <cell r="C854" t="str">
            <v>MAT</v>
          </cell>
          <cell r="D854">
            <v>12</v>
          </cell>
          <cell r="E854">
            <v>0</v>
          </cell>
          <cell r="F854" t="str">
            <v>MAT</v>
          </cell>
          <cell r="G854" t="str">
            <v>1.4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</row>
        <row r="855">
          <cell r="A855" t="str">
            <v>16MAT13</v>
          </cell>
          <cell r="B855">
            <v>16</v>
          </cell>
          <cell r="C855" t="str">
            <v>MAT</v>
          </cell>
          <cell r="D855">
            <v>13</v>
          </cell>
          <cell r="E855">
            <v>0</v>
          </cell>
          <cell r="F855" t="str">
            <v>MAT</v>
          </cell>
          <cell r="G855" t="str">
            <v>1.4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</row>
        <row r="856">
          <cell r="A856" t="str">
            <v>16MAT14</v>
          </cell>
          <cell r="B856">
            <v>16</v>
          </cell>
          <cell r="C856" t="str">
            <v>MAT</v>
          </cell>
          <cell r="D856">
            <v>14</v>
          </cell>
          <cell r="E856">
            <v>0</v>
          </cell>
          <cell r="F856" t="str">
            <v>MAT</v>
          </cell>
          <cell r="G856" t="str">
            <v>1.4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</row>
        <row r="857">
          <cell r="A857" t="str">
            <v>16MAT15</v>
          </cell>
          <cell r="B857">
            <v>16</v>
          </cell>
          <cell r="C857" t="str">
            <v>MAT</v>
          </cell>
          <cell r="D857">
            <v>15</v>
          </cell>
          <cell r="E857">
            <v>0</v>
          </cell>
          <cell r="F857" t="str">
            <v>MAT</v>
          </cell>
          <cell r="G857" t="str">
            <v>1.4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</row>
        <row r="858">
          <cell r="A858" t="str">
            <v>16MAT16</v>
          </cell>
          <cell r="B858">
            <v>16</v>
          </cell>
          <cell r="C858" t="str">
            <v>MAT</v>
          </cell>
          <cell r="D858">
            <v>16</v>
          </cell>
          <cell r="E858">
            <v>0</v>
          </cell>
          <cell r="F858" t="str">
            <v>MAT</v>
          </cell>
          <cell r="G858" t="str">
            <v>1.4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</row>
        <row r="859">
          <cell r="A859" t="str">
            <v>16MAT17</v>
          </cell>
          <cell r="B859">
            <v>16</v>
          </cell>
          <cell r="C859" t="str">
            <v>MAT</v>
          </cell>
          <cell r="D859">
            <v>17</v>
          </cell>
          <cell r="E859">
            <v>0</v>
          </cell>
          <cell r="F859" t="str">
            <v>MAT</v>
          </cell>
          <cell r="G859" t="str">
            <v>1.4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</row>
        <row r="860">
          <cell r="A860" t="str">
            <v>16MAT18</v>
          </cell>
          <cell r="B860">
            <v>16</v>
          </cell>
          <cell r="C860" t="str">
            <v>MAT</v>
          </cell>
          <cell r="D860">
            <v>18</v>
          </cell>
          <cell r="E860">
            <v>0</v>
          </cell>
          <cell r="F860" t="str">
            <v>MAT</v>
          </cell>
          <cell r="G860" t="str">
            <v>1.4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</row>
        <row r="861">
          <cell r="A861" t="str">
            <v>16MAT19</v>
          </cell>
          <cell r="B861">
            <v>16</v>
          </cell>
          <cell r="C861" t="str">
            <v>MAT</v>
          </cell>
          <cell r="D861">
            <v>19</v>
          </cell>
          <cell r="E861">
            <v>0</v>
          </cell>
          <cell r="F861" t="str">
            <v>MAT</v>
          </cell>
          <cell r="G861" t="str">
            <v>1.4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16MAT20</v>
          </cell>
          <cell r="B862">
            <v>16</v>
          </cell>
          <cell r="C862" t="str">
            <v>MAT</v>
          </cell>
          <cell r="D862">
            <v>20</v>
          </cell>
          <cell r="E862">
            <v>0</v>
          </cell>
          <cell r="F862" t="str">
            <v>MAT</v>
          </cell>
          <cell r="G862" t="str">
            <v>1.4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16STMAT1</v>
          </cell>
          <cell r="B863">
            <v>16</v>
          </cell>
          <cell r="C863" t="str">
            <v>STMAT</v>
          </cell>
          <cell r="D863">
            <v>1</v>
          </cell>
          <cell r="G863" t="str">
            <v>1.4</v>
          </cell>
          <cell r="H863" t="str">
            <v>-</v>
          </cell>
          <cell r="J863" t="str">
            <v>SUBTOTAL MATERIALES</v>
          </cell>
          <cell r="M863">
            <v>0</v>
          </cell>
          <cell r="N863">
            <v>0</v>
          </cell>
        </row>
        <row r="864">
          <cell r="A864" t="str">
            <v>16IVAMAT1</v>
          </cell>
          <cell r="B864">
            <v>16</v>
          </cell>
          <cell r="C864" t="str">
            <v>IVAMAT</v>
          </cell>
          <cell r="D864">
            <v>1</v>
          </cell>
          <cell r="G864" t="str">
            <v>1.4</v>
          </cell>
          <cell r="H864" t="str">
            <v>-</v>
          </cell>
          <cell r="J864" t="str">
            <v>IVA MATERIALES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16TMAT1</v>
          </cell>
          <cell r="B865">
            <v>16</v>
          </cell>
          <cell r="C865" t="str">
            <v>TMAT</v>
          </cell>
          <cell r="D865">
            <v>1</v>
          </cell>
          <cell r="G865" t="str">
            <v>1.4</v>
          </cell>
          <cell r="H865" t="str">
            <v>-</v>
          </cell>
          <cell r="J865" t="str">
            <v>TOTAL MATERIALES</v>
          </cell>
          <cell r="M865">
            <v>0</v>
          </cell>
          <cell r="N865">
            <v>0</v>
          </cell>
        </row>
        <row r="866">
          <cell r="A866" t="str">
            <v>16HER1</v>
          </cell>
          <cell r="B866">
            <v>16</v>
          </cell>
          <cell r="C866" t="str">
            <v>HER</v>
          </cell>
          <cell r="D866">
            <v>1</v>
          </cell>
          <cell r="F866" t="str">
            <v>HER1</v>
          </cell>
          <cell r="G866" t="str">
            <v>1.4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16HER2</v>
          </cell>
          <cell r="B867">
            <v>16</v>
          </cell>
          <cell r="C867" t="str">
            <v>HER</v>
          </cell>
          <cell r="D867">
            <v>2</v>
          </cell>
          <cell r="F867" t="str">
            <v>HER2</v>
          </cell>
          <cell r="G867" t="str">
            <v>1.4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16HER3</v>
          </cell>
          <cell r="B868">
            <v>16</v>
          </cell>
          <cell r="C868" t="str">
            <v>HER</v>
          </cell>
          <cell r="D868">
            <v>3</v>
          </cell>
          <cell r="F868" t="str">
            <v>HER3</v>
          </cell>
          <cell r="G868" t="str">
            <v>1.4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16HER4</v>
          </cell>
          <cell r="B869">
            <v>16</v>
          </cell>
          <cell r="C869" t="str">
            <v>HER</v>
          </cell>
          <cell r="D869">
            <v>4</v>
          </cell>
          <cell r="F869" t="str">
            <v>HER4</v>
          </cell>
          <cell r="G869" t="str">
            <v>1.4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16HER5</v>
          </cell>
          <cell r="B870">
            <v>16</v>
          </cell>
          <cell r="C870" t="str">
            <v>HER</v>
          </cell>
          <cell r="D870">
            <v>5</v>
          </cell>
          <cell r="F870" t="str">
            <v>HER5</v>
          </cell>
          <cell r="G870" t="str">
            <v>1.4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16THER1</v>
          </cell>
          <cell r="B871">
            <v>16</v>
          </cell>
          <cell r="C871" t="str">
            <v>THER</v>
          </cell>
          <cell r="D871">
            <v>1</v>
          </cell>
          <cell r="G871" t="str">
            <v>1.4</v>
          </cell>
          <cell r="H871" t="str">
            <v>-</v>
          </cell>
          <cell r="J871" t="str">
            <v>TOTAL HERRAMIENTAS</v>
          </cell>
          <cell r="M871">
            <v>0</v>
          </cell>
          <cell r="N871">
            <v>0</v>
          </cell>
        </row>
        <row r="872">
          <cell r="A872" t="str">
            <v>16TRA1</v>
          </cell>
          <cell r="B872">
            <v>16</v>
          </cell>
          <cell r="C872" t="str">
            <v>TRA</v>
          </cell>
          <cell r="D872">
            <v>1</v>
          </cell>
          <cell r="F872" t="str">
            <v>TRA1</v>
          </cell>
          <cell r="G872" t="str">
            <v>1.4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16TRA2</v>
          </cell>
          <cell r="B873">
            <v>16</v>
          </cell>
          <cell r="C873" t="str">
            <v>TRA</v>
          </cell>
          <cell r="D873">
            <v>2</v>
          </cell>
          <cell r="F873" t="str">
            <v>TRA2</v>
          </cell>
          <cell r="G873" t="str">
            <v>1.4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16TRA3</v>
          </cell>
          <cell r="B874">
            <v>16</v>
          </cell>
          <cell r="C874" t="str">
            <v>TRA</v>
          </cell>
          <cell r="D874">
            <v>3</v>
          </cell>
          <cell r="F874" t="str">
            <v>TRA3</v>
          </cell>
          <cell r="G874" t="str">
            <v>1.4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16TRA4</v>
          </cell>
          <cell r="B875">
            <v>16</v>
          </cell>
          <cell r="C875" t="str">
            <v>TRA</v>
          </cell>
          <cell r="D875">
            <v>4</v>
          </cell>
          <cell r="F875" t="str">
            <v>TRA4</v>
          </cell>
          <cell r="G875" t="str">
            <v>1.4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16TRA5</v>
          </cell>
          <cell r="B876">
            <v>16</v>
          </cell>
          <cell r="C876" t="str">
            <v>TRA</v>
          </cell>
          <cell r="D876">
            <v>5</v>
          </cell>
          <cell r="F876" t="str">
            <v>TRA5</v>
          </cell>
          <cell r="G876" t="str">
            <v>1.4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16TTRA1</v>
          </cell>
          <cell r="B877">
            <v>16</v>
          </cell>
          <cell r="C877" t="str">
            <v>TTRA</v>
          </cell>
          <cell r="D877">
            <v>1</v>
          </cell>
          <cell r="G877" t="str">
            <v>1.4</v>
          </cell>
          <cell r="H877" t="str">
            <v>-</v>
          </cell>
          <cell r="J877" t="str">
            <v>TOTAL TRANSPORTE</v>
          </cell>
          <cell r="M877">
            <v>0</v>
          </cell>
          <cell r="N877">
            <v>0</v>
          </cell>
        </row>
        <row r="878">
          <cell r="A878" t="str">
            <v>16MAN1</v>
          </cell>
          <cell r="B878">
            <v>16</v>
          </cell>
          <cell r="C878" t="str">
            <v>MAN</v>
          </cell>
          <cell r="D878">
            <v>1</v>
          </cell>
          <cell r="F878" t="str">
            <v>MAN1</v>
          </cell>
          <cell r="G878" t="str">
            <v>1.4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</row>
        <row r="879">
          <cell r="A879" t="str">
            <v>16MAN2</v>
          </cell>
          <cell r="B879">
            <v>16</v>
          </cell>
          <cell r="C879" t="str">
            <v>MAN</v>
          </cell>
          <cell r="D879">
            <v>2</v>
          </cell>
          <cell r="F879" t="str">
            <v>MAN2</v>
          </cell>
          <cell r="G879" t="str">
            <v>1.4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16MAN3</v>
          </cell>
          <cell r="B880">
            <v>16</v>
          </cell>
          <cell r="C880" t="str">
            <v>MAN</v>
          </cell>
          <cell r="D880">
            <v>3</v>
          </cell>
          <cell r="F880" t="str">
            <v>MAN3</v>
          </cell>
          <cell r="G880" t="str">
            <v>1.4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</row>
        <row r="881">
          <cell r="A881" t="str">
            <v>16MAN4</v>
          </cell>
          <cell r="B881">
            <v>16</v>
          </cell>
          <cell r="C881" t="str">
            <v>MAN</v>
          </cell>
          <cell r="D881">
            <v>4</v>
          </cell>
          <cell r="F881" t="str">
            <v>MAN4</v>
          </cell>
          <cell r="G881" t="str">
            <v>1.4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</row>
        <row r="882">
          <cell r="A882" t="str">
            <v>16MAN5</v>
          </cell>
          <cell r="B882">
            <v>16</v>
          </cell>
          <cell r="C882" t="str">
            <v>MAN</v>
          </cell>
          <cell r="D882">
            <v>5</v>
          </cell>
          <cell r="F882" t="str">
            <v>MAN5</v>
          </cell>
          <cell r="G882" t="str">
            <v>1.4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16TMAN1</v>
          </cell>
          <cell r="B883">
            <v>16</v>
          </cell>
          <cell r="C883" t="str">
            <v>TMAN</v>
          </cell>
          <cell r="D883">
            <v>1</v>
          </cell>
          <cell r="G883" t="str">
            <v>1.4</v>
          </cell>
          <cell r="H883" t="str">
            <v>-</v>
          </cell>
          <cell r="J883" t="str">
            <v>TOTAL MANO DE OBRA</v>
          </cell>
          <cell r="M883">
            <v>0</v>
          </cell>
          <cell r="N883">
            <v>0</v>
          </cell>
        </row>
        <row r="884">
          <cell r="A884" t="str">
            <v>16SUBC1</v>
          </cell>
          <cell r="B884">
            <v>16</v>
          </cell>
          <cell r="C884" t="str">
            <v>SUBC</v>
          </cell>
          <cell r="D884">
            <v>1</v>
          </cell>
          <cell r="E884">
            <v>0</v>
          </cell>
          <cell r="F884" t="str">
            <v>SUBC</v>
          </cell>
          <cell r="G884" t="str">
            <v>1.4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</row>
        <row r="885">
          <cell r="A885" t="str">
            <v>16SUBC2</v>
          </cell>
          <cell r="B885">
            <v>16</v>
          </cell>
          <cell r="C885" t="str">
            <v>SUBC</v>
          </cell>
          <cell r="D885">
            <v>2</v>
          </cell>
          <cell r="E885">
            <v>0</v>
          </cell>
          <cell r="F885" t="str">
            <v>SUBC</v>
          </cell>
          <cell r="G885" t="str">
            <v>1.4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16SUBC3</v>
          </cell>
          <cell r="B886">
            <v>16</v>
          </cell>
          <cell r="C886" t="str">
            <v>SUBC</v>
          </cell>
          <cell r="D886">
            <v>3</v>
          </cell>
          <cell r="E886">
            <v>0</v>
          </cell>
          <cell r="F886" t="str">
            <v>SUBC</v>
          </cell>
          <cell r="G886" t="str">
            <v>1.4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</row>
        <row r="887">
          <cell r="A887" t="str">
            <v>16SUBC4</v>
          </cell>
          <cell r="B887">
            <v>16</v>
          </cell>
          <cell r="C887" t="str">
            <v>SUBC</v>
          </cell>
          <cell r="D887">
            <v>4</v>
          </cell>
          <cell r="E887">
            <v>0</v>
          </cell>
          <cell r="F887" t="str">
            <v>SUBC</v>
          </cell>
          <cell r="G887" t="str">
            <v>1.4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</row>
        <row r="888">
          <cell r="A888" t="str">
            <v>16SUBC5</v>
          </cell>
          <cell r="B888">
            <v>16</v>
          </cell>
          <cell r="C888" t="str">
            <v>SUBC</v>
          </cell>
          <cell r="D888">
            <v>5</v>
          </cell>
          <cell r="E888">
            <v>0</v>
          </cell>
          <cell r="F888" t="str">
            <v>SUBC</v>
          </cell>
          <cell r="G888" t="str">
            <v>1.4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16SUBC6</v>
          </cell>
          <cell r="B889">
            <v>16</v>
          </cell>
          <cell r="C889" t="str">
            <v>SUBC</v>
          </cell>
          <cell r="D889">
            <v>6</v>
          </cell>
          <cell r="E889">
            <v>0</v>
          </cell>
          <cell r="F889" t="str">
            <v>SUBC</v>
          </cell>
          <cell r="G889" t="str">
            <v>1.4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</row>
        <row r="890">
          <cell r="A890" t="str">
            <v>16SUBC7</v>
          </cell>
          <cell r="B890">
            <v>16</v>
          </cell>
          <cell r="C890" t="str">
            <v>SUBC</v>
          </cell>
          <cell r="D890">
            <v>7</v>
          </cell>
          <cell r="E890">
            <v>0</v>
          </cell>
          <cell r="F890" t="str">
            <v>SUBC</v>
          </cell>
          <cell r="G890" t="str">
            <v>1.4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</row>
        <row r="891">
          <cell r="A891" t="str">
            <v>16SUBC8</v>
          </cell>
          <cell r="B891">
            <v>16</v>
          </cell>
          <cell r="C891" t="str">
            <v>SUBC</v>
          </cell>
          <cell r="D891">
            <v>8</v>
          </cell>
          <cell r="E891">
            <v>0</v>
          </cell>
          <cell r="F891" t="str">
            <v>SUBC</v>
          </cell>
          <cell r="G891" t="str">
            <v>1.4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16SUBC9</v>
          </cell>
          <cell r="B892">
            <v>16</v>
          </cell>
          <cell r="C892" t="str">
            <v>SUBC</v>
          </cell>
          <cell r="D892">
            <v>9</v>
          </cell>
          <cell r="E892">
            <v>0</v>
          </cell>
          <cell r="F892" t="str">
            <v>SUBC</v>
          </cell>
          <cell r="G892" t="str">
            <v>1.4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</row>
        <row r="893">
          <cell r="A893" t="str">
            <v>16SUBC10</v>
          </cell>
          <cell r="B893">
            <v>16</v>
          </cell>
          <cell r="C893" t="str">
            <v>SUBC</v>
          </cell>
          <cell r="D893">
            <v>10</v>
          </cell>
          <cell r="E893">
            <v>0</v>
          </cell>
          <cell r="F893" t="str">
            <v>SUBC</v>
          </cell>
          <cell r="G893" t="str">
            <v>1.4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</row>
        <row r="894">
          <cell r="A894" t="str">
            <v>16STSUBC1</v>
          </cell>
          <cell r="B894">
            <v>16</v>
          </cell>
          <cell r="C894" t="str">
            <v>STSUBC</v>
          </cell>
          <cell r="D894">
            <v>1</v>
          </cell>
          <cell r="G894" t="str">
            <v>1.4</v>
          </cell>
          <cell r="H894" t="str">
            <v>-</v>
          </cell>
          <cell r="J894" t="str">
            <v>TOTAL SUBCONTRATISTAS</v>
          </cell>
          <cell r="M894">
            <v>0</v>
          </cell>
          <cell r="N894">
            <v>0</v>
          </cell>
        </row>
        <row r="895">
          <cell r="A895" t="str">
            <v>16TCD1</v>
          </cell>
          <cell r="B895">
            <v>16</v>
          </cell>
          <cell r="C895" t="str">
            <v>TCD</v>
          </cell>
          <cell r="D895">
            <v>1</v>
          </cell>
          <cell r="G895" t="str">
            <v>1.4</v>
          </cell>
          <cell r="H895" t="str">
            <v>-</v>
          </cell>
          <cell r="J895" t="str">
            <v>TOTAL COSTO DIRECTO</v>
          </cell>
          <cell r="M895">
            <v>0</v>
          </cell>
          <cell r="N895">
            <v>0</v>
          </cell>
        </row>
        <row r="896">
          <cell r="A896" t="str">
            <v>16AIU</v>
          </cell>
          <cell r="B896">
            <v>16</v>
          </cell>
          <cell r="C896" t="str">
            <v>AIU</v>
          </cell>
          <cell r="G896" t="str">
            <v>1.4</v>
          </cell>
          <cell r="J896" t="str">
            <v>TOTAL COSTOS INDIRECTOS</v>
          </cell>
          <cell r="L896">
            <v>0.28000000000000003</v>
          </cell>
          <cell r="M896">
            <v>0</v>
          </cell>
          <cell r="N896">
            <v>0</v>
          </cell>
        </row>
        <row r="897">
          <cell r="A897" t="str">
            <v>16TOT</v>
          </cell>
          <cell r="B897">
            <v>16</v>
          </cell>
          <cell r="C897" t="str">
            <v>TOT</v>
          </cell>
          <cell r="G897" t="str">
            <v>1.4</v>
          </cell>
          <cell r="H897" t="str">
            <v>-</v>
          </cell>
          <cell r="J897" t="str">
            <v>VALOR TOTAL</v>
          </cell>
          <cell r="M897">
            <v>0</v>
          </cell>
          <cell r="N897">
            <v>0</v>
          </cell>
        </row>
        <row r="898">
          <cell r="A898" t="str">
            <v>17FOR1</v>
          </cell>
          <cell r="B898">
            <v>17</v>
          </cell>
          <cell r="C898" t="str">
            <v>FOR</v>
          </cell>
          <cell r="D898">
            <v>1</v>
          </cell>
          <cell r="G898" t="str">
            <v>1.4.1</v>
          </cell>
          <cell r="H898" t="str">
            <v>-</v>
          </cell>
          <cell r="I898">
            <v>2</v>
          </cell>
          <cell r="J898" t="str">
            <v>CÁMARA IP TIPO DOMO PTZ, 2MP, ZOOM ÓPTICO 32X</v>
          </cell>
          <cell r="K898" t="str">
            <v>und</v>
          </cell>
          <cell r="L898">
            <v>10485414</v>
          </cell>
          <cell r="N898">
            <v>20970828</v>
          </cell>
        </row>
        <row r="899">
          <cell r="A899" t="str">
            <v>17MAT1</v>
          </cell>
          <cell r="B899">
            <v>17</v>
          </cell>
          <cell r="C899" t="str">
            <v>MAT</v>
          </cell>
          <cell r="D899">
            <v>1</v>
          </cell>
          <cell r="E899">
            <v>2</v>
          </cell>
          <cell r="F899" t="str">
            <v>MAT4.13</v>
          </cell>
          <cell r="G899" t="str">
            <v>1.4.1</v>
          </cell>
          <cell r="H899" t="str">
            <v>4.13</v>
          </cell>
          <cell r="I899">
            <v>1</v>
          </cell>
          <cell r="J899" t="str">
            <v>Camara PTZ</v>
          </cell>
          <cell r="K899">
            <v>14</v>
          </cell>
          <cell r="L899">
            <v>6337629.9123238735</v>
          </cell>
          <cell r="M899">
            <v>6337629.9123238735</v>
          </cell>
          <cell r="N899">
            <v>12675259.824647747</v>
          </cell>
        </row>
        <row r="900">
          <cell r="A900" t="str">
            <v>17MAT2</v>
          </cell>
          <cell r="B900">
            <v>17</v>
          </cell>
          <cell r="C900" t="str">
            <v>MAT</v>
          </cell>
          <cell r="D900">
            <v>2</v>
          </cell>
          <cell r="E900">
            <v>2</v>
          </cell>
          <cell r="F900" t="str">
            <v>MAT4.14</v>
          </cell>
          <cell r="G900" t="str">
            <v>1.4.1</v>
          </cell>
          <cell r="H900" t="str">
            <v>4.14</v>
          </cell>
          <cell r="I900">
            <v>1</v>
          </cell>
          <cell r="J900" t="str">
            <v>POE 60w</v>
          </cell>
          <cell r="K900">
            <v>14</v>
          </cell>
          <cell r="L900">
            <v>607818.37753020122</v>
          </cell>
          <cell r="M900">
            <v>607818.37753020122</v>
          </cell>
          <cell r="N900">
            <v>1215636.7550604024</v>
          </cell>
        </row>
        <row r="901">
          <cell r="A901" t="str">
            <v>17MAT3</v>
          </cell>
          <cell r="B901">
            <v>17</v>
          </cell>
          <cell r="C901" t="str">
            <v>MAT</v>
          </cell>
          <cell r="D901">
            <v>3</v>
          </cell>
          <cell r="E901">
            <v>2</v>
          </cell>
          <cell r="F901" t="str">
            <v>MAT4.15</v>
          </cell>
          <cell r="G901" t="str">
            <v>1.4.1</v>
          </cell>
          <cell r="H901" t="str">
            <v>4.15</v>
          </cell>
          <cell r="I901">
            <v>1</v>
          </cell>
          <cell r="J901" t="str">
            <v>SD 128 GB</v>
          </cell>
          <cell r="K901">
            <v>14</v>
          </cell>
          <cell r="L901">
            <v>322427.62680615374</v>
          </cell>
          <cell r="M901">
            <v>322427.62680615374</v>
          </cell>
          <cell r="N901">
            <v>644855.25361230748</v>
          </cell>
        </row>
        <row r="902">
          <cell r="A902" t="str">
            <v>17MAT4</v>
          </cell>
          <cell r="B902">
            <v>17</v>
          </cell>
          <cell r="C902" t="str">
            <v>MAT</v>
          </cell>
          <cell r="D902">
            <v>4</v>
          </cell>
          <cell r="E902">
            <v>2</v>
          </cell>
          <cell r="F902" t="str">
            <v>MAT5.1</v>
          </cell>
          <cell r="G902" t="str">
            <v>1.4.1</v>
          </cell>
          <cell r="H902" t="str">
            <v>5.1</v>
          </cell>
          <cell r="I902">
            <v>1</v>
          </cell>
          <cell r="J902" t="str">
            <v>PATCH CORD BLINDADO 3 MT COLOR ROJO CAT 6A
PANDUIT</v>
          </cell>
          <cell r="K902" t="str">
            <v>UND</v>
          </cell>
          <cell r="L902">
            <v>64963.538860496097</v>
          </cell>
          <cell r="M902">
            <v>64963.538860496097</v>
          </cell>
          <cell r="N902">
            <v>129927.07772099219</v>
          </cell>
        </row>
        <row r="903">
          <cell r="A903" t="str">
            <v>17MAT5</v>
          </cell>
          <cell r="B903">
            <v>17</v>
          </cell>
          <cell r="C903" t="str">
            <v>MAT</v>
          </cell>
          <cell r="D903">
            <v>5</v>
          </cell>
          <cell r="E903">
            <v>0</v>
          </cell>
          <cell r="F903" t="str">
            <v>MAT</v>
          </cell>
          <cell r="G903" t="str">
            <v>1.4.1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</row>
        <row r="904">
          <cell r="A904" t="str">
            <v>17MAT6</v>
          </cell>
          <cell r="B904">
            <v>17</v>
          </cell>
          <cell r="C904" t="str">
            <v>MAT</v>
          </cell>
          <cell r="D904">
            <v>6</v>
          </cell>
          <cell r="E904">
            <v>0</v>
          </cell>
          <cell r="F904" t="str">
            <v>MAT</v>
          </cell>
          <cell r="G904" t="str">
            <v>1.4.1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17MAT7</v>
          </cell>
          <cell r="B905">
            <v>17</v>
          </cell>
          <cell r="C905" t="str">
            <v>MAT</v>
          </cell>
          <cell r="D905">
            <v>7</v>
          </cell>
          <cell r="E905">
            <v>0</v>
          </cell>
          <cell r="F905" t="str">
            <v>MAT</v>
          </cell>
          <cell r="G905" t="str">
            <v>1.4.1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17MAT8</v>
          </cell>
          <cell r="B906">
            <v>17</v>
          </cell>
          <cell r="C906" t="str">
            <v>MAT</v>
          </cell>
          <cell r="D906">
            <v>8</v>
          </cell>
          <cell r="E906">
            <v>0</v>
          </cell>
          <cell r="F906" t="str">
            <v>MAT</v>
          </cell>
          <cell r="G906" t="str">
            <v>1.4.1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17MAT9</v>
          </cell>
          <cell r="B907">
            <v>17</v>
          </cell>
          <cell r="C907" t="str">
            <v>MAT</v>
          </cell>
          <cell r="D907">
            <v>9</v>
          </cell>
          <cell r="E907">
            <v>0</v>
          </cell>
          <cell r="F907" t="str">
            <v>MAT</v>
          </cell>
          <cell r="G907" t="str">
            <v>1.4.1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17MAT10</v>
          </cell>
          <cell r="B908">
            <v>17</v>
          </cell>
          <cell r="C908" t="str">
            <v>MAT</v>
          </cell>
          <cell r="D908">
            <v>10</v>
          </cell>
          <cell r="E908">
            <v>0</v>
          </cell>
          <cell r="F908" t="str">
            <v>MAT</v>
          </cell>
          <cell r="G908" t="str">
            <v>1.4.1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17MAT11</v>
          </cell>
          <cell r="B909">
            <v>17</v>
          </cell>
          <cell r="C909" t="str">
            <v>MAT</v>
          </cell>
          <cell r="D909">
            <v>11</v>
          </cell>
          <cell r="E909">
            <v>0</v>
          </cell>
          <cell r="F909" t="str">
            <v>MAT</v>
          </cell>
          <cell r="G909" t="str">
            <v>1.4.1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17MAT12</v>
          </cell>
          <cell r="B910">
            <v>17</v>
          </cell>
          <cell r="C910" t="str">
            <v>MAT</v>
          </cell>
          <cell r="D910">
            <v>12</v>
          </cell>
          <cell r="E910">
            <v>0</v>
          </cell>
          <cell r="F910" t="str">
            <v>MAT</v>
          </cell>
          <cell r="G910" t="str">
            <v>1.4.1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17MAT13</v>
          </cell>
          <cell r="B911">
            <v>17</v>
          </cell>
          <cell r="C911" t="str">
            <v>MAT</v>
          </cell>
          <cell r="D911">
            <v>13</v>
          </cell>
          <cell r="E911">
            <v>0</v>
          </cell>
          <cell r="F911" t="str">
            <v>MAT</v>
          </cell>
          <cell r="G911" t="str">
            <v>1.4.1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17MAT14</v>
          </cell>
          <cell r="B912">
            <v>17</v>
          </cell>
          <cell r="C912" t="str">
            <v>MAT</v>
          </cell>
          <cell r="D912">
            <v>14</v>
          </cell>
          <cell r="E912">
            <v>0</v>
          </cell>
          <cell r="F912" t="str">
            <v>MAT</v>
          </cell>
          <cell r="G912" t="str">
            <v>1.4.1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17MAT15</v>
          </cell>
          <cell r="B913">
            <v>17</v>
          </cell>
          <cell r="C913" t="str">
            <v>MAT</v>
          </cell>
          <cell r="D913">
            <v>15</v>
          </cell>
          <cell r="E913">
            <v>0</v>
          </cell>
          <cell r="F913" t="str">
            <v>MAT</v>
          </cell>
          <cell r="G913" t="str">
            <v>1.4.1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17MAT16</v>
          </cell>
          <cell r="B914">
            <v>17</v>
          </cell>
          <cell r="C914" t="str">
            <v>MAT</v>
          </cell>
          <cell r="D914">
            <v>16</v>
          </cell>
          <cell r="E914">
            <v>0</v>
          </cell>
          <cell r="F914" t="str">
            <v>MAT</v>
          </cell>
          <cell r="G914" t="str">
            <v>1.4.1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17MAT17</v>
          </cell>
          <cell r="B915">
            <v>17</v>
          </cell>
          <cell r="C915" t="str">
            <v>MAT</v>
          </cell>
          <cell r="D915">
            <v>17</v>
          </cell>
          <cell r="E915">
            <v>0</v>
          </cell>
          <cell r="F915" t="str">
            <v>MAT</v>
          </cell>
          <cell r="G915" t="str">
            <v>1.4.1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17MAT18</v>
          </cell>
          <cell r="B916">
            <v>17</v>
          </cell>
          <cell r="C916" t="str">
            <v>MAT</v>
          </cell>
          <cell r="D916">
            <v>18</v>
          </cell>
          <cell r="E916">
            <v>0</v>
          </cell>
          <cell r="F916" t="str">
            <v>MAT</v>
          </cell>
          <cell r="G916" t="str">
            <v>1.4.1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17MAT19</v>
          </cell>
          <cell r="B917">
            <v>17</v>
          </cell>
          <cell r="C917" t="str">
            <v>MAT</v>
          </cell>
          <cell r="D917">
            <v>19</v>
          </cell>
          <cell r="E917">
            <v>0</v>
          </cell>
          <cell r="F917" t="str">
            <v>MAT</v>
          </cell>
          <cell r="G917" t="str">
            <v>1.4.1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17MAT20</v>
          </cell>
          <cell r="B918">
            <v>17</v>
          </cell>
          <cell r="C918" t="str">
            <v>MAT</v>
          </cell>
          <cell r="D918">
            <v>20</v>
          </cell>
          <cell r="E918">
            <v>0</v>
          </cell>
          <cell r="F918" t="str">
            <v>MAT</v>
          </cell>
          <cell r="G918" t="str">
            <v>1.4.1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17STMAT1</v>
          </cell>
          <cell r="B919">
            <v>17</v>
          </cell>
          <cell r="C919" t="str">
            <v>STMAT</v>
          </cell>
          <cell r="D919">
            <v>1</v>
          </cell>
          <cell r="G919" t="str">
            <v>1.4.1</v>
          </cell>
          <cell r="H919" t="str">
            <v>-</v>
          </cell>
          <cell r="J919" t="str">
            <v>SUBTOTAL MATERIALES</v>
          </cell>
          <cell r="M919">
            <v>7332839.4555207249</v>
          </cell>
          <cell r="N919">
            <v>14665678.91104145</v>
          </cell>
        </row>
        <row r="920">
          <cell r="A920" t="str">
            <v>17IVAMAT1</v>
          </cell>
          <cell r="B920">
            <v>17</v>
          </cell>
          <cell r="C920" t="str">
            <v>IVAMAT</v>
          </cell>
          <cell r="D920">
            <v>1</v>
          </cell>
          <cell r="G920" t="str">
            <v>1.4.1</v>
          </cell>
          <cell r="H920" t="str">
            <v>-</v>
          </cell>
          <cell r="J920" t="str">
            <v>IVA MATERIALES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17TMAT1</v>
          </cell>
          <cell r="B921">
            <v>17</v>
          </cell>
          <cell r="C921" t="str">
            <v>TMAT</v>
          </cell>
          <cell r="D921">
            <v>1</v>
          </cell>
          <cell r="G921" t="str">
            <v>1.4.1</v>
          </cell>
          <cell r="H921" t="str">
            <v>-</v>
          </cell>
          <cell r="J921" t="str">
            <v>TOTAL MATERIALES</v>
          </cell>
          <cell r="M921">
            <v>7332839</v>
          </cell>
          <cell r="N921">
            <v>14665678</v>
          </cell>
        </row>
        <row r="922">
          <cell r="A922" t="str">
            <v>17HER1</v>
          </cell>
          <cell r="B922">
            <v>17</v>
          </cell>
          <cell r="C922" t="str">
            <v>HER</v>
          </cell>
          <cell r="D922">
            <v>1</v>
          </cell>
          <cell r="F922" t="str">
            <v>HER1</v>
          </cell>
          <cell r="G922" t="str">
            <v>1.4.1</v>
          </cell>
          <cell r="H922">
            <v>1</v>
          </cell>
          <cell r="I922">
            <v>2</v>
          </cell>
          <cell r="J922" t="str">
            <v>HERRAMIENTA BÁSICA</v>
          </cell>
          <cell r="K922" t="str">
            <v>DIA</v>
          </cell>
          <cell r="L922">
            <v>42320.653564948545</v>
          </cell>
          <cell r="M922">
            <v>21160.326782474272</v>
          </cell>
          <cell r="N922">
            <v>42320.653564948545</v>
          </cell>
        </row>
        <row r="923">
          <cell r="A923" t="str">
            <v>17HER2</v>
          </cell>
          <cell r="B923">
            <v>17</v>
          </cell>
          <cell r="C923" t="str">
            <v>HER</v>
          </cell>
          <cell r="D923">
            <v>2</v>
          </cell>
          <cell r="F923" t="str">
            <v>HER2</v>
          </cell>
          <cell r="G923" t="str">
            <v>1.4.1</v>
          </cell>
          <cell r="H923">
            <v>0</v>
          </cell>
          <cell r="I923">
            <v>2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</row>
        <row r="924">
          <cell r="A924" t="str">
            <v>17HER3</v>
          </cell>
          <cell r="B924">
            <v>17</v>
          </cell>
          <cell r="C924" t="str">
            <v>HER</v>
          </cell>
          <cell r="D924">
            <v>3</v>
          </cell>
          <cell r="F924" t="str">
            <v>HER3</v>
          </cell>
          <cell r="G924" t="str">
            <v>1.4.1</v>
          </cell>
          <cell r="H924">
            <v>0</v>
          </cell>
          <cell r="I924">
            <v>2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</row>
        <row r="925">
          <cell r="A925" t="str">
            <v>17HER4</v>
          </cell>
          <cell r="B925">
            <v>17</v>
          </cell>
          <cell r="C925" t="str">
            <v>HER</v>
          </cell>
          <cell r="D925">
            <v>4</v>
          </cell>
          <cell r="F925" t="str">
            <v>HER4</v>
          </cell>
          <cell r="G925" t="str">
            <v>1.4.1</v>
          </cell>
          <cell r="H925">
            <v>0</v>
          </cell>
          <cell r="I925">
            <v>2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</row>
        <row r="926">
          <cell r="A926" t="str">
            <v>17HER5</v>
          </cell>
          <cell r="B926">
            <v>17</v>
          </cell>
          <cell r="C926" t="str">
            <v>HER</v>
          </cell>
          <cell r="D926">
            <v>5</v>
          </cell>
          <cell r="F926" t="str">
            <v>HER5</v>
          </cell>
          <cell r="G926" t="str">
            <v>1.4.1</v>
          </cell>
          <cell r="H926">
            <v>0</v>
          </cell>
          <cell r="I926">
            <v>2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</row>
        <row r="927">
          <cell r="A927" t="str">
            <v>17THER1</v>
          </cell>
          <cell r="B927">
            <v>17</v>
          </cell>
          <cell r="C927" t="str">
            <v>THER</v>
          </cell>
          <cell r="D927">
            <v>1</v>
          </cell>
          <cell r="G927" t="str">
            <v>1.4.1</v>
          </cell>
          <cell r="H927" t="str">
            <v>-</v>
          </cell>
          <cell r="J927" t="str">
            <v>TOTAL HERRAMIENTAS</v>
          </cell>
          <cell r="M927">
            <v>21160</v>
          </cell>
          <cell r="N927">
            <v>42320</v>
          </cell>
        </row>
        <row r="928">
          <cell r="A928" t="str">
            <v>17TRA1</v>
          </cell>
          <cell r="B928">
            <v>17</v>
          </cell>
          <cell r="C928" t="str">
            <v>TRA</v>
          </cell>
          <cell r="D928">
            <v>1</v>
          </cell>
          <cell r="F928" t="str">
            <v>TRA1</v>
          </cell>
          <cell r="G928" t="str">
            <v>1.4.1</v>
          </cell>
          <cell r="H928">
            <v>1</v>
          </cell>
          <cell r="I928">
            <v>2</v>
          </cell>
          <cell r="J928" t="str">
            <v>CAMINONETA DIA URBANO</v>
          </cell>
          <cell r="K928" t="str">
            <v>DIA</v>
          </cell>
          <cell r="L928">
            <v>309104.8637295611</v>
          </cell>
          <cell r="M928">
            <v>154552.43186478055</v>
          </cell>
          <cell r="N928">
            <v>309104.8637295611</v>
          </cell>
        </row>
        <row r="929">
          <cell r="A929" t="str">
            <v>17TRA2</v>
          </cell>
          <cell r="B929">
            <v>17</v>
          </cell>
          <cell r="C929" t="str">
            <v>TRA</v>
          </cell>
          <cell r="D929">
            <v>2</v>
          </cell>
          <cell r="F929" t="str">
            <v>TRA2</v>
          </cell>
          <cell r="G929" t="str">
            <v>1.4.1</v>
          </cell>
          <cell r="H929">
            <v>0</v>
          </cell>
          <cell r="I929">
            <v>2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17TRA3</v>
          </cell>
          <cell r="B930">
            <v>17</v>
          </cell>
          <cell r="C930" t="str">
            <v>TRA</v>
          </cell>
          <cell r="D930">
            <v>3</v>
          </cell>
          <cell r="F930" t="str">
            <v>TRA3</v>
          </cell>
          <cell r="G930" t="str">
            <v>1.4.1</v>
          </cell>
          <cell r="H930">
            <v>0</v>
          </cell>
          <cell r="I930">
            <v>2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17TRA4</v>
          </cell>
          <cell r="B931">
            <v>17</v>
          </cell>
          <cell r="C931" t="str">
            <v>TRA</v>
          </cell>
          <cell r="D931">
            <v>4</v>
          </cell>
          <cell r="F931" t="str">
            <v>TRA4</v>
          </cell>
          <cell r="G931" t="str">
            <v>1.4.1</v>
          </cell>
          <cell r="H931">
            <v>0</v>
          </cell>
          <cell r="I931">
            <v>2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</row>
        <row r="932">
          <cell r="A932" t="str">
            <v>17TRA5</v>
          </cell>
          <cell r="B932">
            <v>17</v>
          </cell>
          <cell r="C932" t="str">
            <v>TRA</v>
          </cell>
          <cell r="D932">
            <v>5</v>
          </cell>
          <cell r="F932" t="str">
            <v>TRA5</v>
          </cell>
          <cell r="G932" t="str">
            <v>1.4.1</v>
          </cell>
          <cell r="H932">
            <v>0</v>
          </cell>
          <cell r="I932">
            <v>2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</row>
        <row r="933">
          <cell r="A933" t="str">
            <v>17TTRA1</v>
          </cell>
          <cell r="B933">
            <v>17</v>
          </cell>
          <cell r="C933" t="str">
            <v>TTRA</v>
          </cell>
          <cell r="D933">
            <v>1</v>
          </cell>
          <cell r="G933" t="str">
            <v>1.4.1</v>
          </cell>
          <cell r="H933" t="str">
            <v>-</v>
          </cell>
          <cell r="J933" t="str">
            <v>TOTAL TRANSPORTE</v>
          </cell>
          <cell r="M933">
            <v>154552</v>
          </cell>
          <cell r="N933">
            <v>309104</v>
          </cell>
        </row>
        <row r="934">
          <cell r="A934" t="str">
            <v>17MAN1</v>
          </cell>
          <cell r="B934">
            <v>17</v>
          </cell>
          <cell r="C934" t="str">
            <v>MAN</v>
          </cell>
          <cell r="D934">
            <v>1</v>
          </cell>
          <cell r="F934" t="str">
            <v>MAN1</v>
          </cell>
          <cell r="G934" t="str">
            <v>1.4.1</v>
          </cell>
          <cell r="H934">
            <v>1</v>
          </cell>
          <cell r="I934">
            <v>2</v>
          </cell>
          <cell r="J934" t="str">
            <v>GRUPO 1</v>
          </cell>
          <cell r="K934" t="str">
            <v>DIA</v>
          </cell>
          <cell r="L934">
            <v>1366357.4590549346</v>
          </cell>
          <cell r="M934">
            <v>683178.72952746728</v>
          </cell>
          <cell r="N934">
            <v>1366357.4590549346</v>
          </cell>
        </row>
        <row r="935">
          <cell r="A935" t="str">
            <v>17MAN2</v>
          </cell>
          <cell r="B935">
            <v>17</v>
          </cell>
          <cell r="C935" t="str">
            <v>MAN</v>
          </cell>
          <cell r="D935">
            <v>2</v>
          </cell>
          <cell r="F935" t="str">
            <v>MAN2</v>
          </cell>
          <cell r="G935" t="str">
            <v>1.4.1</v>
          </cell>
          <cell r="H935">
            <v>0</v>
          </cell>
          <cell r="I935">
            <v>2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17MAN3</v>
          </cell>
          <cell r="B936">
            <v>17</v>
          </cell>
          <cell r="C936" t="str">
            <v>MAN</v>
          </cell>
          <cell r="D936">
            <v>3</v>
          </cell>
          <cell r="F936" t="str">
            <v>MAN3</v>
          </cell>
          <cell r="G936" t="str">
            <v>1.4.1</v>
          </cell>
          <cell r="H936">
            <v>0</v>
          </cell>
          <cell r="I936">
            <v>2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17MAN4</v>
          </cell>
          <cell r="B937">
            <v>17</v>
          </cell>
          <cell r="C937" t="str">
            <v>MAN</v>
          </cell>
          <cell r="D937">
            <v>4</v>
          </cell>
          <cell r="F937" t="str">
            <v>MAN4</v>
          </cell>
          <cell r="G937" t="str">
            <v>1.4.1</v>
          </cell>
          <cell r="H937">
            <v>0</v>
          </cell>
          <cell r="I937">
            <v>2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</row>
        <row r="938">
          <cell r="A938" t="str">
            <v>17MAN5</v>
          </cell>
          <cell r="B938">
            <v>17</v>
          </cell>
          <cell r="C938" t="str">
            <v>MAN</v>
          </cell>
          <cell r="D938">
            <v>5</v>
          </cell>
          <cell r="F938" t="str">
            <v>MAN5</v>
          </cell>
          <cell r="G938" t="str">
            <v>1.4.1</v>
          </cell>
          <cell r="H938">
            <v>0</v>
          </cell>
          <cell r="I938">
            <v>2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</row>
        <row r="939">
          <cell r="A939" t="str">
            <v>17TMAN1</v>
          </cell>
          <cell r="B939">
            <v>17</v>
          </cell>
          <cell r="C939" t="str">
            <v>TMAN</v>
          </cell>
          <cell r="D939">
            <v>1</v>
          </cell>
          <cell r="G939" t="str">
            <v>1.4.1</v>
          </cell>
          <cell r="H939" t="str">
            <v>-</v>
          </cell>
          <cell r="J939" t="str">
            <v>TOTAL MANO DE OBRA</v>
          </cell>
          <cell r="M939">
            <v>683179</v>
          </cell>
          <cell r="N939">
            <v>1366358</v>
          </cell>
        </row>
        <row r="940">
          <cell r="A940" t="str">
            <v>17SUBC1</v>
          </cell>
          <cell r="B940">
            <v>17</v>
          </cell>
          <cell r="C940" t="str">
            <v>SUBC</v>
          </cell>
          <cell r="D940">
            <v>1</v>
          </cell>
          <cell r="E940">
            <v>0</v>
          </cell>
          <cell r="F940" t="str">
            <v>SUBC</v>
          </cell>
          <cell r="G940" t="str">
            <v>1.4.1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17SUBC2</v>
          </cell>
          <cell r="B941">
            <v>17</v>
          </cell>
          <cell r="C941" t="str">
            <v>SUBC</v>
          </cell>
          <cell r="D941">
            <v>2</v>
          </cell>
          <cell r="E941">
            <v>0</v>
          </cell>
          <cell r="F941" t="str">
            <v>SUBC</v>
          </cell>
          <cell r="G941" t="str">
            <v>1.4.1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17SUBC3</v>
          </cell>
          <cell r="B942">
            <v>17</v>
          </cell>
          <cell r="C942" t="str">
            <v>SUBC</v>
          </cell>
          <cell r="D942">
            <v>3</v>
          </cell>
          <cell r="E942">
            <v>0</v>
          </cell>
          <cell r="F942" t="str">
            <v>SUBC</v>
          </cell>
          <cell r="G942" t="str">
            <v>1.4.1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17SUBC4</v>
          </cell>
          <cell r="B943">
            <v>17</v>
          </cell>
          <cell r="C943" t="str">
            <v>SUBC</v>
          </cell>
          <cell r="D943">
            <v>4</v>
          </cell>
          <cell r="E943">
            <v>0</v>
          </cell>
          <cell r="F943" t="str">
            <v>SUBC</v>
          </cell>
          <cell r="G943" t="str">
            <v>1.4.1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</row>
        <row r="944">
          <cell r="A944" t="str">
            <v>17SUBC5</v>
          </cell>
          <cell r="B944">
            <v>17</v>
          </cell>
          <cell r="C944" t="str">
            <v>SUBC</v>
          </cell>
          <cell r="D944">
            <v>5</v>
          </cell>
          <cell r="E944">
            <v>0</v>
          </cell>
          <cell r="F944" t="str">
            <v>SUBC</v>
          </cell>
          <cell r="G944" t="str">
            <v>1.4.1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</row>
        <row r="945">
          <cell r="A945" t="str">
            <v>17SUBC6</v>
          </cell>
          <cell r="B945">
            <v>17</v>
          </cell>
          <cell r="C945" t="str">
            <v>SUBC</v>
          </cell>
          <cell r="D945">
            <v>6</v>
          </cell>
          <cell r="E945">
            <v>0</v>
          </cell>
          <cell r="F945" t="str">
            <v>SUBC</v>
          </cell>
          <cell r="G945" t="str">
            <v>1.4.1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</row>
        <row r="946">
          <cell r="A946" t="str">
            <v>17SUBC7</v>
          </cell>
          <cell r="B946">
            <v>17</v>
          </cell>
          <cell r="C946" t="str">
            <v>SUBC</v>
          </cell>
          <cell r="D946">
            <v>7</v>
          </cell>
          <cell r="E946">
            <v>0</v>
          </cell>
          <cell r="F946" t="str">
            <v>SUBC</v>
          </cell>
          <cell r="G946" t="str">
            <v>1.4.1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</row>
        <row r="947">
          <cell r="A947" t="str">
            <v>17SUBC8</v>
          </cell>
          <cell r="B947">
            <v>17</v>
          </cell>
          <cell r="C947" t="str">
            <v>SUBC</v>
          </cell>
          <cell r="D947">
            <v>8</v>
          </cell>
          <cell r="E947">
            <v>0</v>
          </cell>
          <cell r="F947" t="str">
            <v>SUBC</v>
          </cell>
          <cell r="G947" t="str">
            <v>1.4.1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</row>
        <row r="948">
          <cell r="A948" t="str">
            <v>17SUBC9</v>
          </cell>
          <cell r="B948">
            <v>17</v>
          </cell>
          <cell r="C948" t="str">
            <v>SUBC</v>
          </cell>
          <cell r="D948">
            <v>9</v>
          </cell>
          <cell r="E948">
            <v>0</v>
          </cell>
          <cell r="F948" t="str">
            <v>SUBC</v>
          </cell>
          <cell r="G948" t="str">
            <v>1.4.1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</row>
        <row r="949">
          <cell r="A949" t="str">
            <v>17SUBC10</v>
          </cell>
          <cell r="B949">
            <v>17</v>
          </cell>
          <cell r="C949" t="str">
            <v>SUBC</v>
          </cell>
          <cell r="D949">
            <v>10</v>
          </cell>
          <cell r="E949">
            <v>0</v>
          </cell>
          <cell r="F949" t="str">
            <v>SUBC</v>
          </cell>
          <cell r="G949" t="str">
            <v>1.4.1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</row>
        <row r="950">
          <cell r="A950" t="str">
            <v>17STSUBC1</v>
          </cell>
          <cell r="B950">
            <v>17</v>
          </cell>
          <cell r="C950" t="str">
            <v>STSUBC</v>
          </cell>
          <cell r="D950">
            <v>1</v>
          </cell>
          <cell r="G950" t="str">
            <v>1.4.1</v>
          </cell>
          <cell r="H950" t="str">
            <v>-</v>
          </cell>
          <cell r="J950" t="str">
            <v>TOTAL SUBCONTRATISTAS</v>
          </cell>
          <cell r="M950">
            <v>0</v>
          </cell>
          <cell r="N950">
            <v>0</v>
          </cell>
        </row>
        <row r="951">
          <cell r="A951" t="str">
            <v>17TCD1</v>
          </cell>
          <cell r="B951">
            <v>17</v>
          </cell>
          <cell r="C951" t="str">
            <v>TCD</v>
          </cell>
          <cell r="D951">
            <v>1</v>
          </cell>
          <cell r="G951" t="str">
            <v>1.4.1</v>
          </cell>
          <cell r="H951" t="str">
            <v>-</v>
          </cell>
          <cell r="J951" t="str">
            <v>TOTAL COSTO DIRECTO</v>
          </cell>
          <cell r="M951">
            <v>8191730</v>
          </cell>
          <cell r="N951">
            <v>16383460</v>
          </cell>
        </row>
        <row r="952">
          <cell r="A952" t="str">
            <v>17AIU</v>
          </cell>
          <cell r="B952">
            <v>17</v>
          </cell>
          <cell r="C952" t="str">
            <v>AIU</v>
          </cell>
          <cell r="G952" t="str">
            <v>1.4.1</v>
          </cell>
          <cell r="J952" t="str">
            <v>TOTAL COSTOS INDIRECTOS</v>
          </cell>
          <cell r="L952">
            <v>0.28000000000000003</v>
          </cell>
          <cell r="M952">
            <v>2293684</v>
          </cell>
          <cell r="N952">
            <v>4587368</v>
          </cell>
        </row>
        <row r="953">
          <cell r="A953" t="str">
            <v>17TOT</v>
          </cell>
          <cell r="B953">
            <v>17</v>
          </cell>
          <cell r="C953" t="str">
            <v>TOT</v>
          </cell>
          <cell r="G953" t="str">
            <v>1.4.1</v>
          </cell>
          <cell r="H953" t="str">
            <v>-</v>
          </cell>
          <cell r="J953" t="str">
            <v>VALOR TOTAL</v>
          </cell>
          <cell r="M953">
            <v>10485414</v>
          </cell>
          <cell r="N953">
            <v>20970828</v>
          </cell>
        </row>
        <row r="954">
          <cell r="A954" t="str">
            <v>18FOR1</v>
          </cell>
          <cell r="B954">
            <v>18</v>
          </cell>
          <cell r="C954" t="str">
            <v>FOR</v>
          </cell>
          <cell r="D954">
            <v>1</v>
          </cell>
          <cell r="G954" t="str">
            <v>1.4.2</v>
          </cell>
          <cell r="H954" t="str">
            <v>-</v>
          </cell>
          <cell r="I954">
            <v>3</v>
          </cell>
          <cell r="J954" t="str">
            <v>UPS DE 1 KVA + TARJETA DE RED</v>
          </cell>
          <cell r="K954" t="str">
            <v>und</v>
          </cell>
          <cell r="L954">
            <v>3194487</v>
          </cell>
          <cell r="N954">
            <v>9583461</v>
          </cell>
        </row>
        <row r="955">
          <cell r="A955" t="str">
            <v>18MAT1</v>
          </cell>
          <cell r="B955">
            <v>18</v>
          </cell>
          <cell r="C955" t="str">
            <v>MAT</v>
          </cell>
          <cell r="D955">
            <v>1</v>
          </cell>
          <cell r="E955">
            <v>3</v>
          </cell>
          <cell r="F955" t="str">
            <v>MAT7.1</v>
          </cell>
          <cell r="G955" t="str">
            <v>1.4.2</v>
          </cell>
          <cell r="H955" t="str">
            <v>7.1</v>
          </cell>
          <cell r="I955">
            <v>1</v>
          </cell>
          <cell r="J955" t="str">
            <v>LIEBERT GXT-MTPLUS 1000 VA900W 120 RACK ONLINEGXT-1000MTPLUS120</v>
          </cell>
          <cell r="K955">
            <v>0</v>
          </cell>
          <cell r="L955">
            <v>1707603.4539444009</v>
          </cell>
          <cell r="M955">
            <v>1707603.4539444009</v>
          </cell>
          <cell r="N955">
            <v>5122810.3618332027</v>
          </cell>
        </row>
        <row r="956">
          <cell r="A956" t="str">
            <v>18MAT2</v>
          </cell>
          <cell r="B956">
            <v>18</v>
          </cell>
          <cell r="C956" t="str">
            <v>MAT</v>
          </cell>
          <cell r="D956">
            <v>2</v>
          </cell>
          <cell r="E956">
            <v>3</v>
          </cell>
          <cell r="F956" t="str">
            <v>MAT7.2</v>
          </cell>
          <cell r="G956" t="str">
            <v>1.4.2</v>
          </cell>
          <cell r="H956" t="str">
            <v>7.2</v>
          </cell>
          <cell r="I956">
            <v>1</v>
          </cell>
          <cell r="J956" t="str">
            <v>GXT-MT PLUS SNMP CARDDP801B-LF (MEGATEC)</v>
          </cell>
          <cell r="K956">
            <v>0</v>
          </cell>
          <cell r="L956">
            <v>501793.10815697629</v>
          </cell>
          <cell r="M956">
            <v>501793.10815697629</v>
          </cell>
          <cell r="N956">
            <v>1505379.3244709289</v>
          </cell>
        </row>
        <row r="957">
          <cell r="A957" t="str">
            <v>18MAT3</v>
          </cell>
          <cell r="B957">
            <v>18</v>
          </cell>
          <cell r="C957" t="str">
            <v>MAT</v>
          </cell>
          <cell r="D957">
            <v>3</v>
          </cell>
          <cell r="E957">
            <v>0</v>
          </cell>
          <cell r="F957" t="str">
            <v>MAT</v>
          </cell>
          <cell r="G957" t="str">
            <v>1.4.2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18MAT4</v>
          </cell>
          <cell r="B958">
            <v>18</v>
          </cell>
          <cell r="C958" t="str">
            <v>MAT</v>
          </cell>
          <cell r="D958">
            <v>4</v>
          </cell>
          <cell r="E958">
            <v>0</v>
          </cell>
          <cell r="F958" t="str">
            <v>MAT</v>
          </cell>
          <cell r="G958" t="str">
            <v>1.4.2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18MAT5</v>
          </cell>
          <cell r="B959">
            <v>18</v>
          </cell>
          <cell r="C959" t="str">
            <v>MAT</v>
          </cell>
          <cell r="D959">
            <v>5</v>
          </cell>
          <cell r="E959">
            <v>0</v>
          </cell>
          <cell r="F959" t="str">
            <v>MAT</v>
          </cell>
          <cell r="G959" t="str">
            <v>1.4.2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18MAT6</v>
          </cell>
          <cell r="B960">
            <v>18</v>
          </cell>
          <cell r="C960" t="str">
            <v>MAT</v>
          </cell>
          <cell r="D960">
            <v>6</v>
          </cell>
          <cell r="E960">
            <v>0</v>
          </cell>
          <cell r="F960" t="str">
            <v>MAT</v>
          </cell>
          <cell r="G960" t="str">
            <v>1.4.2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18MAT7</v>
          </cell>
          <cell r="B961">
            <v>18</v>
          </cell>
          <cell r="C961" t="str">
            <v>MAT</v>
          </cell>
          <cell r="D961">
            <v>7</v>
          </cell>
          <cell r="E961">
            <v>0</v>
          </cell>
          <cell r="F961" t="str">
            <v>MAT</v>
          </cell>
          <cell r="G961" t="str">
            <v>1.4.2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</row>
        <row r="962">
          <cell r="A962" t="str">
            <v>18MAT8</v>
          </cell>
          <cell r="B962">
            <v>18</v>
          </cell>
          <cell r="C962" t="str">
            <v>MAT</v>
          </cell>
          <cell r="D962">
            <v>8</v>
          </cell>
          <cell r="E962">
            <v>0</v>
          </cell>
          <cell r="F962" t="str">
            <v>MAT</v>
          </cell>
          <cell r="G962" t="str">
            <v>1.4.2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</row>
        <row r="963">
          <cell r="A963" t="str">
            <v>18MAT9</v>
          </cell>
          <cell r="B963">
            <v>18</v>
          </cell>
          <cell r="C963" t="str">
            <v>MAT</v>
          </cell>
          <cell r="D963">
            <v>9</v>
          </cell>
          <cell r="E963">
            <v>0</v>
          </cell>
          <cell r="F963" t="str">
            <v>MAT</v>
          </cell>
          <cell r="G963" t="str">
            <v>1.4.2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18MAT10</v>
          </cell>
          <cell r="B964">
            <v>18</v>
          </cell>
          <cell r="C964" t="str">
            <v>MAT</v>
          </cell>
          <cell r="D964">
            <v>10</v>
          </cell>
          <cell r="E964">
            <v>0</v>
          </cell>
          <cell r="F964" t="str">
            <v>MAT</v>
          </cell>
          <cell r="G964" t="str">
            <v>1.4.2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18MAT11</v>
          </cell>
          <cell r="B965">
            <v>18</v>
          </cell>
          <cell r="C965" t="str">
            <v>MAT</v>
          </cell>
          <cell r="D965">
            <v>11</v>
          </cell>
          <cell r="E965">
            <v>0</v>
          </cell>
          <cell r="F965" t="str">
            <v>MAT</v>
          </cell>
          <cell r="G965" t="str">
            <v>1.4.2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18MAT12</v>
          </cell>
          <cell r="B966">
            <v>18</v>
          </cell>
          <cell r="C966" t="str">
            <v>MAT</v>
          </cell>
          <cell r="D966">
            <v>12</v>
          </cell>
          <cell r="E966">
            <v>0</v>
          </cell>
          <cell r="F966" t="str">
            <v>MAT</v>
          </cell>
          <cell r="G966" t="str">
            <v>1.4.2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18MAT13</v>
          </cell>
          <cell r="B967">
            <v>18</v>
          </cell>
          <cell r="C967" t="str">
            <v>MAT</v>
          </cell>
          <cell r="D967">
            <v>13</v>
          </cell>
          <cell r="E967">
            <v>0</v>
          </cell>
          <cell r="F967" t="str">
            <v>MAT</v>
          </cell>
          <cell r="G967" t="str">
            <v>1.4.2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A968" t="str">
            <v>18MAT14</v>
          </cell>
          <cell r="B968">
            <v>18</v>
          </cell>
          <cell r="C968" t="str">
            <v>MAT</v>
          </cell>
          <cell r="D968">
            <v>14</v>
          </cell>
          <cell r="E968">
            <v>0</v>
          </cell>
          <cell r="F968" t="str">
            <v>MAT</v>
          </cell>
          <cell r="G968" t="str">
            <v>1.4.2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</row>
        <row r="969">
          <cell r="A969" t="str">
            <v>18MAT15</v>
          </cell>
          <cell r="B969">
            <v>18</v>
          </cell>
          <cell r="C969" t="str">
            <v>MAT</v>
          </cell>
          <cell r="D969">
            <v>15</v>
          </cell>
          <cell r="E969">
            <v>0</v>
          </cell>
          <cell r="F969" t="str">
            <v>MAT</v>
          </cell>
          <cell r="G969" t="str">
            <v>1.4.2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18MAT16</v>
          </cell>
          <cell r="B970">
            <v>18</v>
          </cell>
          <cell r="C970" t="str">
            <v>MAT</v>
          </cell>
          <cell r="D970">
            <v>16</v>
          </cell>
          <cell r="E970">
            <v>0</v>
          </cell>
          <cell r="F970" t="str">
            <v>MAT</v>
          </cell>
          <cell r="G970" t="str">
            <v>1.4.2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</row>
        <row r="971">
          <cell r="A971" t="str">
            <v>18MAT17</v>
          </cell>
          <cell r="B971">
            <v>18</v>
          </cell>
          <cell r="C971" t="str">
            <v>MAT</v>
          </cell>
          <cell r="D971">
            <v>17</v>
          </cell>
          <cell r="E971">
            <v>0</v>
          </cell>
          <cell r="F971" t="str">
            <v>MAT</v>
          </cell>
          <cell r="G971" t="str">
            <v>1.4.2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</row>
        <row r="972">
          <cell r="A972" t="str">
            <v>18MAT18</v>
          </cell>
          <cell r="B972">
            <v>18</v>
          </cell>
          <cell r="C972" t="str">
            <v>MAT</v>
          </cell>
          <cell r="D972">
            <v>18</v>
          </cell>
          <cell r="E972">
            <v>0</v>
          </cell>
          <cell r="F972" t="str">
            <v>MAT</v>
          </cell>
          <cell r="G972" t="str">
            <v>1.4.2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18MAT19</v>
          </cell>
          <cell r="B973">
            <v>18</v>
          </cell>
          <cell r="C973" t="str">
            <v>MAT</v>
          </cell>
          <cell r="D973">
            <v>19</v>
          </cell>
          <cell r="E973">
            <v>0</v>
          </cell>
          <cell r="F973" t="str">
            <v>MAT</v>
          </cell>
          <cell r="G973" t="str">
            <v>1.4.2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18MAT20</v>
          </cell>
          <cell r="B974">
            <v>18</v>
          </cell>
          <cell r="C974" t="str">
            <v>MAT</v>
          </cell>
          <cell r="D974">
            <v>20</v>
          </cell>
          <cell r="E974">
            <v>0</v>
          </cell>
          <cell r="F974" t="str">
            <v>MAT</v>
          </cell>
          <cell r="G974" t="str">
            <v>1.4.2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18STMAT1</v>
          </cell>
          <cell r="B975">
            <v>18</v>
          </cell>
          <cell r="C975" t="str">
            <v>STMAT</v>
          </cell>
          <cell r="D975">
            <v>1</v>
          </cell>
          <cell r="G975" t="str">
            <v>1.4.2</v>
          </cell>
          <cell r="H975" t="str">
            <v>-</v>
          </cell>
          <cell r="J975" t="str">
            <v>SUBTOTAL MATERIALES</v>
          </cell>
          <cell r="M975">
            <v>2209396.5621013772</v>
          </cell>
          <cell r="N975">
            <v>6628189.6863041315</v>
          </cell>
        </row>
        <row r="976">
          <cell r="A976" t="str">
            <v>18IVAMAT1</v>
          </cell>
          <cell r="B976">
            <v>18</v>
          </cell>
          <cell r="C976" t="str">
            <v>IVAMAT</v>
          </cell>
          <cell r="D976">
            <v>1</v>
          </cell>
          <cell r="G976" t="str">
            <v>1.4.2</v>
          </cell>
          <cell r="H976" t="str">
            <v>-</v>
          </cell>
          <cell r="J976" t="str">
            <v>IVA MATERIALES</v>
          </cell>
          <cell r="L976">
            <v>0</v>
          </cell>
          <cell r="M976">
            <v>0</v>
          </cell>
          <cell r="N976">
            <v>0</v>
          </cell>
        </row>
        <row r="977">
          <cell r="A977" t="str">
            <v>18TMAT1</v>
          </cell>
          <cell r="B977">
            <v>18</v>
          </cell>
          <cell r="C977" t="str">
            <v>TMAT</v>
          </cell>
          <cell r="D977">
            <v>1</v>
          </cell>
          <cell r="G977" t="str">
            <v>1.4.2</v>
          </cell>
          <cell r="H977" t="str">
            <v>-</v>
          </cell>
          <cell r="J977" t="str">
            <v>TOTAL MATERIALES</v>
          </cell>
          <cell r="M977">
            <v>2209397</v>
          </cell>
          <cell r="N977">
            <v>6628191</v>
          </cell>
        </row>
        <row r="978">
          <cell r="A978" t="str">
            <v>18HER1</v>
          </cell>
          <cell r="B978">
            <v>18</v>
          </cell>
          <cell r="C978" t="str">
            <v>HER</v>
          </cell>
          <cell r="D978">
            <v>1</v>
          </cell>
          <cell r="F978" t="str">
            <v>HER1</v>
          </cell>
          <cell r="G978" t="str">
            <v>1.4.2</v>
          </cell>
          <cell r="H978">
            <v>1</v>
          </cell>
          <cell r="I978">
            <v>6</v>
          </cell>
          <cell r="J978" t="str">
            <v>HERRAMIENTA BÁSICA</v>
          </cell>
          <cell r="K978" t="str">
            <v>DIA</v>
          </cell>
          <cell r="L978">
            <v>42320.653564948545</v>
          </cell>
          <cell r="M978">
            <v>7053.4422608247578</v>
          </cell>
          <cell r="N978">
            <v>21160.326782474272</v>
          </cell>
        </row>
        <row r="979">
          <cell r="A979" t="str">
            <v>18HER2</v>
          </cell>
          <cell r="B979">
            <v>18</v>
          </cell>
          <cell r="C979" t="str">
            <v>HER</v>
          </cell>
          <cell r="D979">
            <v>2</v>
          </cell>
          <cell r="F979" t="str">
            <v>HER2</v>
          </cell>
          <cell r="G979" t="str">
            <v>1.4.2</v>
          </cell>
          <cell r="H979">
            <v>0</v>
          </cell>
          <cell r="I979">
            <v>6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18HER3</v>
          </cell>
          <cell r="B980">
            <v>18</v>
          </cell>
          <cell r="C980" t="str">
            <v>HER</v>
          </cell>
          <cell r="D980">
            <v>3</v>
          </cell>
          <cell r="F980" t="str">
            <v>HER3</v>
          </cell>
          <cell r="G980" t="str">
            <v>1.4.2</v>
          </cell>
          <cell r="H980">
            <v>0</v>
          </cell>
          <cell r="I980">
            <v>6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18HER4</v>
          </cell>
          <cell r="B981">
            <v>18</v>
          </cell>
          <cell r="C981" t="str">
            <v>HER</v>
          </cell>
          <cell r="D981">
            <v>4</v>
          </cell>
          <cell r="F981" t="str">
            <v>HER4</v>
          </cell>
          <cell r="G981" t="str">
            <v>1.4.2</v>
          </cell>
          <cell r="H981">
            <v>0</v>
          </cell>
          <cell r="I981">
            <v>6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18HER5</v>
          </cell>
          <cell r="B982">
            <v>18</v>
          </cell>
          <cell r="C982" t="str">
            <v>HER</v>
          </cell>
          <cell r="D982">
            <v>5</v>
          </cell>
          <cell r="F982" t="str">
            <v>HER5</v>
          </cell>
          <cell r="G982" t="str">
            <v>1.4.2</v>
          </cell>
          <cell r="H982">
            <v>0</v>
          </cell>
          <cell r="I982">
            <v>6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</row>
        <row r="983">
          <cell r="A983" t="str">
            <v>18THER1</v>
          </cell>
          <cell r="B983">
            <v>18</v>
          </cell>
          <cell r="C983" t="str">
            <v>THER</v>
          </cell>
          <cell r="D983">
            <v>1</v>
          </cell>
          <cell r="G983" t="str">
            <v>1.4.2</v>
          </cell>
          <cell r="H983" t="str">
            <v>-</v>
          </cell>
          <cell r="J983" t="str">
            <v>TOTAL HERRAMIENTAS</v>
          </cell>
          <cell r="M983">
            <v>7053</v>
          </cell>
          <cell r="N983">
            <v>21159</v>
          </cell>
        </row>
        <row r="984">
          <cell r="A984" t="str">
            <v>18TRA1</v>
          </cell>
          <cell r="B984">
            <v>18</v>
          </cell>
          <cell r="C984" t="str">
            <v>TRA</v>
          </cell>
          <cell r="D984">
            <v>1</v>
          </cell>
          <cell r="F984" t="str">
            <v>TRA1</v>
          </cell>
          <cell r="G984" t="str">
            <v>1.4.2</v>
          </cell>
          <cell r="H984">
            <v>1</v>
          </cell>
          <cell r="I984">
            <v>6</v>
          </cell>
          <cell r="J984" t="str">
            <v>CAMINONETA DIA URBANO</v>
          </cell>
          <cell r="K984" t="str">
            <v>DIA</v>
          </cell>
          <cell r="L984">
            <v>309104.8637295611</v>
          </cell>
          <cell r="M984">
            <v>51517.477288260183</v>
          </cell>
          <cell r="N984">
            <v>154552.43186478055</v>
          </cell>
        </row>
        <row r="985">
          <cell r="A985" t="str">
            <v>18TRA2</v>
          </cell>
          <cell r="B985">
            <v>18</v>
          </cell>
          <cell r="C985" t="str">
            <v>TRA</v>
          </cell>
          <cell r="D985">
            <v>2</v>
          </cell>
          <cell r="F985" t="str">
            <v>TRA2</v>
          </cell>
          <cell r="G985" t="str">
            <v>1.4.2</v>
          </cell>
          <cell r="H985">
            <v>0</v>
          </cell>
          <cell r="I985">
            <v>6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18TRA3</v>
          </cell>
          <cell r="B986">
            <v>18</v>
          </cell>
          <cell r="C986" t="str">
            <v>TRA</v>
          </cell>
          <cell r="D986">
            <v>3</v>
          </cell>
          <cell r="F986" t="str">
            <v>TRA3</v>
          </cell>
          <cell r="G986" t="str">
            <v>1.4.2</v>
          </cell>
          <cell r="H986">
            <v>0</v>
          </cell>
          <cell r="I986">
            <v>6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18TRA4</v>
          </cell>
          <cell r="B987">
            <v>18</v>
          </cell>
          <cell r="C987" t="str">
            <v>TRA</v>
          </cell>
          <cell r="D987">
            <v>4</v>
          </cell>
          <cell r="F987" t="str">
            <v>TRA4</v>
          </cell>
          <cell r="G987" t="str">
            <v>1.4.2</v>
          </cell>
          <cell r="H987">
            <v>0</v>
          </cell>
          <cell r="I987">
            <v>6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18TRA5</v>
          </cell>
          <cell r="B988">
            <v>18</v>
          </cell>
          <cell r="C988" t="str">
            <v>TRA</v>
          </cell>
          <cell r="D988">
            <v>5</v>
          </cell>
          <cell r="F988" t="str">
            <v>TRA5</v>
          </cell>
          <cell r="G988" t="str">
            <v>1.4.2</v>
          </cell>
          <cell r="H988">
            <v>0</v>
          </cell>
          <cell r="I988">
            <v>6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</row>
        <row r="989">
          <cell r="A989" t="str">
            <v>18TTRA1</v>
          </cell>
          <cell r="B989">
            <v>18</v>
          </cell>
          <cell r="C989" t="str">
            <v>TTRA</v>
          </cell>
          <cell r="D989">
            <v>1</v>
          </cell>
          <cell r="G989" t="str">
            <v>1.4.2</v>
          </cell>
          <cell r="H989" t="str">
            <v>-</v>
          </cell>
          <cell r="J989" t="str">
            <v>TOTAL TRANSPORTE</v>
          </cell>
          <cell r="M989">
            <v>51517</v>
          </cell>
          <cell r="N989">
            <v>154551</v>
          </cell>
        </row>
        <row r="990">
          <cell r="A990" t="str">
            <v>18MAN1</v>
          </cell>
          <cell r="B990">
            <v>18</v>
          </cell>
          <cell r="C990" t="str">
            <v>MAN</v>
          </cell>
          <cell r="D990">
            <v>1</v>
          </cell>
          <cell r="F990" t="str">
            <v>MAN1</v>
          </cell>
          <cell r="G990" t="str">
            <v>1.4.2</v>
          </cell>
          <cell r="H990">
            <v>1</v>
          </cell>
          <cell r="I990">
            <v>6</v>
          </cell>
          <cell r="J990" t="str">
            <v>GRUPO 1</v>
          </cell>
          <cell r="K990" t="str">
            <v>DIA</v>
          </cell>
          <cell r="L990">
            <v>1366357.4590549346</v>
          </cell>
          <cell r="M990">
            <v>227726.24317582243</v>
          </cell>
          <cell r="N990">
            <v>683178.72952746728</v>
          </cell>
        </row>
        <row r="991">
          <cell r="A991" t="str">
            <v>18MAN2</v>
          </cell>
          <cell r="B991">
            <v>18</v>
          </cell>
          <cell r="C991" t="str">
            <v>MAN</v>
          </cell>
          <cell r="D991">
            <v>2</v>
          </cell>
          <cell r="F991" t="str">
            <v>MAN2</v>
          </cell>
          <cell r="G991" t="str">
            <v>1.4.2</v>
          </cell>
          <cell r="H991">
            <v>0</v>
          </cell>
          <cell r="I991">
            <v>6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</row>
        <row r="992">
          <cell r="A992" t="str">
            <v>18MAN3</v>
          </cell>
          <cell r="B992">
            <v>18</v>
          </cell>
          <cell r="C992" t="str">
            <v>MAN</v>
          </cell>
          <cell r="D992">
            <v>3</v>
          </cell>
          <cell r="F992" t="str">
            <v>MAN3</v>
          </cell>
          <cell r="G992" t="str">
            <v>1.4.2</v>
          </cell>
          <cell r="H992">
            <v>0</v>
          </cell>
          <cell r="I992">
            <v>6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</row>
        <row r="993">
          <cell r="A993" t="str">
            <v>18MAN4</v>
          </cell>
          <cell r="B993">
            <v>18</v>
          </cell>
          <cell r="C993" t="str">
            <v>MAN</v>
          </cell>
          <cell r="D993">
            <v>4</v>
          </cell>
          <cell r="F993" t="str">
            <v>MAN4</v>
          </cell>
          <cell r="G993" t="str">
            <v>1.4.2</v>
          </cell>
          <cell r="H993">
            <v>0</v>
          </cell>
          <cell r="I993">
            <v>6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</row>
        <row r="994">
          <cell r="A994" t="str">
            <v>18MAN5</v>
          </cell>
          <cell r="B994">
            <v>18</v>
          </cell>
          <cell r="C994" t="str">
            <v>MAN</v>
          </cell>
          <cell r="D994">
            <v>5</v>
          </cell>
          <cell r="F994" t="str">
            <v>MAN5</v>
          </cell>
          <cell r="G994" t="str">
            <v>1.4.2</v>
          </cell>
          <cell r="H994">
            <v>0</v>
          </cell>
          <cell r="I994">
            <v>6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</row>
        <row r="995">
          <cell r="A995" t="str">
            <v>18TMAN1</v>
          </cell>
          <cell r="B995">
            <v>18</v>
          </cell>
          <cell r="C995" t="str">
            <v>TMAN</v>
          </cell>
          <cell r="D995">
            <v>1</v>
          </cell>
          <cell r="G995" t="str">
            <v>1.4.2</v>
          </cell>
          <cell r="H995" t="str">
            <v>-</v>
          </cell>
          <cell r="J995" t="str">
            <v>TOTAL MANO DE OBRA</v>
          </cell>
          <cell r="M995">
            <v>227726</v>
          </cell>
          <cell r="N995">
            <v>683178</v>
          </cell>
        </row>
        <row r="996">
          <cell r="A996" t="str">
            <v>18SUBC1</v>
          </cell>
          <cell r="B996">
            <v>18</v>
          </cell>
          <cell r="C996" t="str">
            <v>SUBC</v>
          </cell>
          <cell r="D996">
            <v>1</v>
          </cell>
          <cell r="E996">
            <v>0</v>
          </cell>
          <cell r="F996" t="str">
            <v>SUBC</v>
          </cell>
          <cell r="G996" t="str">
            <v>1.4.2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18SUBC2</v>
          </cell>
          <cell r="B997">
            <v>18</v>
          </cell>
          <cell r="C997" t="str">
            <v>SUBC</v>
          </cell>
          <cell r="D997">
            <v>2</v>
          </cell>
          <cell r="E997">
            <v>0</v>
          </cell>
          <cell r="F997" t="str">
            <v>SUBC</v>
          </cell>
          <cell r="G997" t="str">
            <v>1.4.2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</row>
        <row r="998">
          <cell r="A998" t="str">
            <v>18SUBC3</v>
          </cell>
          <cell r="B998">
            <v>18</v>
          </cell>
          <cell r="C998" t="str">
            <v>SUBC</v>
          </cell>
          <cell r="D998">
            <v>3</v>
          </cell>
          <cell r="E998">
            <v>0</v>
          </cell>
          <cell r="F998" t="str">
            <v>SUBC</v>
          </cell>
          <cell r="G998" t="str">
            <v>1.4.2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A999" t="str">
            <v>18SUBC4</v>
          </cell>
          <cell r="B999">
            <v>18</v>
          </cell>
          <cell r="C999" t="str">
            <v>SUBC</v>
          </cell>
          <cell r="D999">
            <v>4</v>
          </cell>
          <cell r="E999">
            <v>0</v>
          </cell>
          <cell r="F999" t="str">
            <v>SUBC</v>
          </cell>
          <cell r="G999" t="str">
            <v>1.4.2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18SUBC5</v>
          </cell>
          <cell r="B1000">
            <v>18</v>
          </cell>
          <cell r="C1000" t="str">
            <v>SUBC</v>
          </cell>
          <cell r="D1000">
            <v>5</v>
          </cell>
          <cell r="E1000">
            <v>0</v>
          </cell>
          <cell r="F1000" t="str">
            <v>SUBC</v>
          </cell>
          <cell r="G1000" t="str">
            <v>1.4.2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18SUBC6</v>
          </cell>
          <cell r="B1001">
            <v>18</v>
          </cell>
          <cell r="C1001" t="str">
            <v>SUBC</v>
          </cell>
          <cell r="D1001">
            <v>6</v>
          </cell>
          <cell r="E1001">
            <v>0</v>
          </cell>
          <cell r="F1001" t="str">
            <v>SUBC</v>
          </cell>
          <cell r="G1001" t="str">
            <v>1.4.2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18SUBC7</v>
          </cell>
          <cell r="B1002">
            <v>18</v>
          </cell>
          <cell r="C1002" t="str">
            <v>SUBC</v>
          </cell>
          <cell r="D1002">
            <v>7</v>
          </cell>
          <cell r="E1002">
            <v>0</v>
          </cell>
          <cell r="F1002" t="str">
            <v>SUBC</v>
          </cell>
          <cell r="G1002" t="str">
            <v>1.4.2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A1003" t="str">
            <v>18SUBC8</v>
          </cell>
          <cell r="B1003">
            <v>18</v>
          </cell>
          <cell r="C1003" t="str">
            <v>SUBC</v>
          </cell>
          <cell r="D1003">
            <v>8</v>
          </cell>
          <cell r="E1003">
            <v>0</v>
          </cell>
          <cell r="F1003" t="str">
            <v>SUBC</v>
          </cell>
          <cell r="G1003" t="str">
            <v>1.4.2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18SUBC9</v>
          </cell>
          <cell r="B1004">
            <v>18</v>
          </cell>
          <cell r="C1004" t="str">
            <v>SUBC</v>
          </cell>
          <cell r="D1004">
            <v>9</v>
          </cell>
          <cell r="E1004">
            <v>0</v>
          </cell>
          <cell r="F1004" t="str">
            <v>SUBC</v>
          </cell>
          <cell r="G1004" t="str">
            <v>1.4.2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18SUBC10</v>
          </cell>
          <cell r="B1005">
            <v>18</v>
          </cell>
          <cell r="C1005" t="str">
            <v>SUBC</v>
          </cell>
          <cell r="D1005">
            <v>10</v>
          </cell>
          <cell r="E1005">
            <v>0</v>
          </cell>
          <cell r="F1005" t="str">
            <v>SUBC</v>
          </cell>
          <cell r="G1005" t="str">
            <v>1.4.2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18STSUBC1</v>
          </cell>
          <cell r="B1006">
            <v>18</v>
          </cell>
          <cell r="C1006" t="str">
            <v>STSUBC</v>
          </cell>
          <cell r="D1006">
            <v>1</v>
          </cell>
          <cell r="G1006" t="str">
            <v>1.4.2</v>
          </cell>
          <cell r="H1006" t="str">
            <v>-</v>
          </cell>
          <cell r="J1006" t="str">
            <v>TOTAL SUBCONTRATISTAS</v>
          </cell>
          <cell r="M1006">
            <v>0</v>
          </cell>
          <cell r="N1006">
            <v>0</v>
          </cell>
        </row>
        <row r="1007">
          <cell r="A1007" t="str">
            <v>18TCD1</v>
          </cell>
          <cell r="B1007">
            <v>18</v>
          </cell>
          <cell r="C1007" t="str">
            <v>TCD</v>
          </cell>
          <cell r="D1007">
            <v>1</v>
          </cell>
          <cell r="G1007" t="str">
            <v>1.4.2</v>
          </cell>
          <cell r="H1007" t="str">
            <v>-</v>
          </cell>
          <cell r="J1007" t="str">
            <v>TOTAL COSTO DIRECTO</v>
          </cell>
          <cell r="M1007">
            <v>2495693</v>
          </cell>
          <cell r="N1007">
            <v>7487079</v>
          </cell>
        </row>
        <row r="1008">
          <cell r="A1008" t="str">
            <v>18AIU</v>
          </cell>
          <cell r="B1008">
            <v>18</v>
          </cell>
          <cell r="C1008" t="str">
            <v>AIU</v>
          </cell>
          <cell r="G1008" t="str">
            <v>1.4.2</v>
          </cell>
          <cell r="J1008" t="str">
            <v>TOTAL COSTOS INDIRECTOS</v>
          </cell>
          <cell r="L1008">
            <v>0.28000000000000003</v>
          </cell>
          <cell r="M1008">
            <v>698794</v>
          </cell>
          <cell r="N1008">
            <v>2096382</v>
          </cell>
        </row>
        <row r="1009">
          <cell r="A1009" t="str">
            <v>18TOT</v>
          </cell>
          <cell r="B1009">
            <v>18</v>
          </cell>
          <cell r="C1009" t="str">
            <v>TOT</v>
          </cell>
          <cell r="G1009" t="str">
            <v>1.4.2</v>
          </cell>
          <cell r="H1009" t="str">
            <v>-</v>
          </cell>
          <cell r="J1009" t="str">
            <v>VALOR TOTAL</v>
          </cell>
          <cell r="M1009">
            <v>3194487</v>
          </cell>
          <cell r="N1009">
            <v>9583461</v>
          </cell>
        </row>
        <row r="1010">
          <cell r="A1010" t="str">
            <v>19FOR1</v>
          </cell>
          <cell r="B1010">
            <v>19</v>
          </cell>
          <cell r="C1010" t="str">
            <v>FOR</v>
          </cell>
          <cell r="D1010">
            <v>1</v>
          </cell>
          <cell r="G1010" t="str">
            <v>1.4.3</v>
          </cell>
          <cell r="H1010" t="str">
            <v>-</v>
          </cell>
          <cell r="I1010">
            <v>270.3905109489051</v>
          </cell>
          <cell r="J1010" t="str">
            <v>CABLE CONCÉNTRICO NO 8</v>
          </cell>
          <cell r="K1010" t="str">
            <v>ml</v>
          </cell>
          <cell r="L1010">
            <v>51338</v>
          </cell>
          <cell r="N1010">
            <v>13881308.05109489</v>
          </cell>
        </row>
        <row r="1011">
          <cell r="A1011" t="str">
            <v>19MAT1</v>
          </cell>
          <cell r="B1011">
            <v>19</v>
          </cell>
          <cell r="C1011" t="str">
            <v>MAT</v>
          </cell>
          <cell r="D1011">
            <v>1</v>
          </cell>
          <cell r="E1011">
            <v>270.3905109489051</v>
          </cell>
          <cell r="F1011" t="str">
            <v>MAT5.10</v>
          </cell>
          <cell r="G1011" t="str">
            <v>1.4.3</v>
          </cell>
          <cell r="H1011" t="str">
            <v>5.10</v>
          </cell>
          <cell r="I1011">
            <v>1</v>
          </cell>
          <cell r="J1011" t="str">
            <v>ACOMETIDA TRÉBOL Cu 75°C 3x8+10 AWG (S) 600V (PE/PVC SR)</v>
          </cell>
          <cell r="K1011" t="str">
            <v>R500</v>
          </cell>
          <cell r="L1011">
            <v>28499.124986016945</v>
          </cell>
          <cell r="M1011">
            <v>28499.124986016945</v>
          </cell>
          <cell r="N1011">
            <v>7705892.9665658297</v>
          </cell>
        </row>
        <row r="1012">
          <cell r="A1012" t="str">
            <v>19MAT2</v>
          </cell>
          <cell r="B1012">
            <v>19</v>
          </cell>
          <cell r="C1012" t="str">
            <v>MAT</v>
          </cell>
          <cell r="D1012">
            <v>2</v>
          </cell>
          <cell r="E1012">
            <v>270.3905109489051</v>
          </cell>
          <cell r="F1012" t="str">
            <v>MAT5.11</v>
          </cell>
          <cell r="G1012" t="str">
            <v>1.4.3</v>
          </cell>
          <cell r="H1012" t="str">
            <v>5.11</v>
          </cell>
          <cell r="I1012">
            <v>1</v>
          </cell>
          <cell r="J1012" t="str">
            <v>Conector Piercing antifraude No 8</v>
          </cell>
          <cell r="K1012">
            <v>0</v>
          </cell>
          <cell r="L1012">
            <v>11608.604882287962</v>
          </cell>
          <cell r="M1012">
            <v>11608.604882287962</v>
          </cell>
          <cell r="N1012">
            <v>3138856.6055257963</v>
          </cell>
        </row>
        <row r="1013">
          <cell r="A1013" t="str">
            <v>19MAT3</v>
          </cell>
          <cell r="B1013">
            <v>19</v>
          </cell>
          <cell r="C1013" t="str">
            <v>MAT</v>
          </cell>
          <cell r="D1013">
            <v>3</v>
          </cell>
          <cell r="E1013">
            <v>0</v>
          </cell>
          <cell r="F1013" t="str">
            <v>MAT</v>
          </cell>
          <cell r="G1013" t="str">
            <v>1.4.3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</row>
        <row r="1014">
          <cell r="A1014" t="str">
            <v>19MAT4</v>
          </cell>
          <cell r="B1014">
            <v>19</v>
          </cell>
          <cell r="C1014" t="str">
            <v>MAT</v>
          </cell>
          <cell r="D1014">
            <v>4</v>
          </cell>
          <cell r="E1014">
            <v>0</v>
          </cell>
          <cell r="F1014" t="str">
            <v>MAT</v>
          </cell>
          <cell r="G1014" t="str">
            <v>1.4.3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 t="str">
            <v>19MAT5</v>
          </cell>
          <cell r="B1015">
            <v>19</v>
          </cell>
          <cell r="C1015" t="str">
            <v>MAT</v>
          </cell>
          <cell r="D1015">
            <v>5</v>
          </cell>
          <cell r="E1015">
            <v>0</v>
          </cell>
          <cell r="F1015" t="str">
            <v>MAT</v>
          </cell>
          <cell r="G1015" t="str">
            <v>1.4.3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</row>
        <row r="1016">
          <cell r="A1016" t="str">
            <v>19MAT6</v>
          </cell>
          <cell r="B1016">
            <v>19</v>
          </cell>
          <cell r="C1016" t="str">
            <v>MAT</v>
          </cell>
          <cell r="D1016">
            <v>6</v>
          </cell>
          <cell r="E1016">
            <v>0</v>
          </cell>
          <cell r="F1016" t="str">
            <v>MAT</v>
          </cell>
          <cell r="G1016" t="str">
            <v>1.4.3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</row>
        <row r="1017">
          <cell r="A1017" t="str">
            <v>19MAT7</v>
          </cell>
          <cell r="B1017">
            <v>19</v>
          </cell>
          <cell r="C1017" t="str">
            <v>MAT</v>
          </cell>
          <cell r="D1017">
            <v>7</v>
          </cell>
          <cell r="E1017">
            <v>0</v>
          </cell>
          <cell r="F1017" t="str">
            <v>MAT</v>
          </cell>
          <cell r="G1017" t="str">
            <v>1.4.3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19MAT8</v>
          </cell>
          <cell r="B1018">
            <v>19</v>
          </cell>
          <cell r="C1018" t="str">
            <v>MAT</v>
          </cell>
          <cell r="D1018">
            <v>8</v>
          </cell>
          <cell r="E1018">
            <v>0</v>
          </cell>
          <cell r="F1018" t="str">
            <v>MAT</v>
          </cell>
          <cell r="G1018" t="str">
            <v>1.4.3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19MAT9</v>
          </cell>
          <cell r="B1019">
            <v>19</v>
          </cell>
          <cell r="C1019" t="str">
            <v>MAT</v>
          </cell>
          <cell r="D1019">
            <v>9</v>
          </cell>
          <cell r="E1019">
            <v>0</v>
          </cell>
          <cell r="F1019" t="str">
            <v>MAT</v>
          </cell>
          <cell r="G1019" t="str">
            <v>1.4.3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19MAT10</v>
          </cell>
          <cell r="B1020">
            <v>19</v>
          </cell>
          <cell r="C1020" t="str">
            <v>MAT</v>
          </cell>
          <cell r="D1020">
            <v>10</v>
          </cell>
          <cell r="E1020">
            <v>0</v>
          </cell>
          <cell r="F1020" t="str">
            <v>MAT</v>
          </cell>
          <cell r="G1020" t="str">
            <v>1.4.3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19MAT11</v>
          </cell>
          <cell r="B1021">
            <v>19</v>
          </cell>
          <cell r="C1021" t="str">
            <v>MAT</v>
          </cell>
          <cell r="D1021">
            <v>11</v>
          </cell>
          <cell r="E1021">
            <v>0</v>
          </cell>
          <cell r="F1021" t="str">
            <v>MAT</v>
          </cell>
          <cell r="G1021" t="str">
            <v>1.4.3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</row>
        <row r="1022">
          <cell r="A1022" t="str">
            <v>19MAT12</v>
          </cell>
          <cell r="B1022">
            <v>19</v>
          </cell>
          <cell r="C1022" t="str">
            <v>MAT</v>
          </cell>
          <cell r="D1022">
            <v>12</v>
          </cell>
          <cell r="E1022">
            <v>0</v>
          </cell>
          <cell r="F1022" t="str">
            <v>MAT</v>
          </cell>
          <cell r="G1022" t="str">
            <v>1.4.3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</row>
        <row r="1023">
          <cell r="A1023" t="str">
            <v>19MAT13</v>
          </cell>
          <cell r="B1023">
            <v>19</v>
          </cell>
          <cell r="C1023" t="str">
            <v>MAT</v>
          </cell>
          <cell r="D1023">
            <v>13</v>
          </cell>
          <cell r="E1023">
            <v>0</v>
          </cell>
          <cell r="F1023" t="str">
            <v>MAT</v>
          </cell>
          <cell r="G1023" t="str">
            <v>1.4.3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</row>
        <row r="1024">
          <cell r="A1024" t="str">
            <v>19MAT14</v>
          </cell>
          <cell r="B1024">
            <v>19</v>
          </cell>
          <cell r="C1024" t="str">
            <v>MAT</v>
          </cell>
          <cell r="D1024">
            <v>14</v>
          </cell>
          <cell r="E1024">
            <v>0</v>
          </cell>
          <cell r="F1024" t="str">
            <v>MAT</v>
          </cell>
          <cell r="G1024" t="str">
            <v>1.4.3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19MAT15</v>
          </cell>
          <cell r="B1025">
            <v>19</v>
          </cell>
          <cell r="C1025" t="str">
            <v>MAT</v>
          </cell>
          <cell r="D1025">
            <v>15</v>
          </cell>
          <cell r="E1025">
            <v>0</v>
          </cell>
          <cell r="F1025" t="str">
            <v>MAT</v>
          </cell>
          <cell r="G1025" t="str">
            <v>1.4.3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19MAT16</v>
          </cell>
          <cell r="B1026">
            <v>19</v>
          </cell>
          <cell r="C1026" t="str">
            <v>MAT</v>
          </cell>
          <cell r="D1026">
            <v>16</v>
          </cell>
          <cell r="E1026">
            <v>0</v>
          </cell>
          <cell r="F1026" t="str">
            <v>MAT</v>
          </cell>
          <cell r="G1026" t="str">
            <v>1.4.3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19MAT17</v>
          </cell>
          <cell r="B1027">
            <v>19</v>
          </cell>
          <cell r="C1027" t="str">
            <v>MAT</v>
          </cell>
          <cell r="D1027">
            <v>17</v>
          </cell>
          <cell r="E1027">
            <v>0</v>
          </cell>
          <cell r="F1027" t="str">
            <v>MAT</v>
          </cell>
          <cell r="G1027" t="str">
            <v>1.4.3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</row>
        <row r="1028">
          <cell r="A1028" t="str">
            <v>19MAT18</v>
          </cell>
          <cell r="B1028">
            <v>19</v>
          </cell>
          <cell r="C1028" t="str">
            <v>MAT</v>
          </cell>
          <cell r="D1028">
            <v>18</v>
          </cell>
          <cell r="E1028">
            <v>0</v>
          </cell>
          <cell r="F1028" t="str">
            <v>MAT</v>
          </cell>
          <cell r="G1028" t="str">
            <v>1.4.3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</row>
        <row r="1029">
          <cell r="A1029" t="str">
            <v>19MAT19</v>
          </cell>
          <cell r="B1029">
            <v>19</v>
          </cell>
          <cell r="C1029" t="str">
            <v>MAT</v>
          </cell>
          <cell r="D1029">
            <v>19</v>
          </cell>
          <cell r="E1029">
            <v>0</v>
          </cell>
          <cell r="F1029" t="str">
            <v>MAT</v>
          </cell>
          <cell r="G1029" t="str">
            <v>1.4.3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19MAT20</v>
          </cell>
          <cell r="B1030">
            <v>19</v>
          </cell>
          <cell r="C1030" t="str">
            <v>MAT</v>
          </cell>
          <cell r="D1030">
            <v>20</v>
          </cell>
          <cell r="E1030">
            <v>0</v>
          </cell>
          <cell r="F1030" t="str">
            <v>MAT</v>
          </cell>
          <cell r="G1030" t="str">
            <v>1.4.3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19STMAT1</v>
          </cell>
          <cell r="B1031">
            <v>19</v>
          </cell>
          <cell r="C1031" t="str">
            <v>STMAT</v>
          </cell>
          <cell r="D1031">
            <v>1</v>
          </cell>
          <cell r="G1031" t="str">
            <v>1.4.3</v>
          </cell>
          <cell r="H1031" t="str">
            <v>-</v>
          </cell>
          <cell r="J1031" t="str">
            <v>SUBTOTAL MATERIALES</v>
          </cell>
          <cell r="M1031">
            <v>40107.729868304908</v>
          </cell>
          <cell r="N1031">
            <v>10844749.572091626</v>
          </cell>
        </row>
        <row r="1032">
          <cell r="A1032" t="str">
            <v>19IVAMAT1</v>
          </cell>
          <cell r="B1032">
            <v>19</v>
          </cell>
          <cell r="C1032" t="str">
            <v>IVAMAT</v>
          </cell>
          <cell r="D1032">
            <v>1</v>
          </cell>
          <cell r="G1032" t="str">
            <v>1.4.3</v>
          </cell>
          <cell r="H1032" t="str">
            <v>-</v>
          </cell>
          <cell r="J1032" t="str">
            <v>IVA MATERIALES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19TMAT1</v>
          </cell>
          <cell r="B1033">
            <v>19</v>
          </cell>
          <cell r="C1033" t="str">
            <v>TMAT</v>
          </cell>
          <cell r="D1033">
            <v>1</v>
          </cell>
          <cell r="G1033" t="str">
            <v>1.4.3</v>
          </cell>
          <cell r="H1033" t="str">
            <v>-</v>
          </cell>
          <cell r="J1033" t="str">
            <v>TOTAL MATERIALES</v>
          </cell>
          <cell r="M1033">
            <v>40108</v>
          </cell>
          <cell r="N1033">
            <v>10844822.613138685</v>
          </cell>
        </row>
        <row r="1034">
          <cell r="A1034" t="str">
            <v>19HER1</v>
          </cell>
          <cell r="B1034">
            <v>19</v>
          </cell>
          <cell r="C1034" t="str">
            <v>HER</v>
          </cell>
          <cell r="D1034">
            <v>1</v>
          </cell>
          <cell r="F1034" t="str">
            <v>HER1</v>
          </cell>
          <cell r="G1034" t="str">
            <v>1.4.3</v>
          </cell>
          <cell r="H1034">
            <v>1</v>
          </cell>
          <cell r="I1034">
            <v>0</v>
          </cell>
          <cell r="J1034" t="str">
            <v>HERRAMIENTA BÁSICA</v>
          </cell>
          <cell r="K1034" t="str">
            <v>DIA</v>
          </cell>
          <cell r="L1034">
            <v>42320.653564948545</v>
          </cell>
          <cell r="M1034">
            <v>0</v>
          </cell>
          <cell r="N1034">
            <v>0</v>
          </cell>
        </row>
        <row r="1035">
          <cell r="A1035" t="str">
            <v>19HER2</v>
          </cell>
          <cell r="B1035">
            <v>19</v>
          </cell>
          <cell r="C1035" t="str">
            <v>HER</v>
          </cell>
          <cell r="D1035">
            <v>2</v>
          </cell>
          <cell r="F1035" t="str">
            <v>HER2</v>
          </cell>
          <cell r="G1035" t="str">
            <v>1.4.3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</row>
        <row r="1036">
          <cell r="A1036" t="str">
            <v>19HER3</v>
          </cell>
          <cell r="B1036">
            <v>19</v>
          </cell>
          <cell r="C1036" t="str">
            <v>HER</v>
          </cell>
          <cell r="D1036">
            <v>3</v>
          </cell>
          <cell r="F1036" t="str">
            <v>HER3</v>
          </cell>
          <cell r="G1036" t="str">
            <v>1.4.3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</row>
        <row r="1037">
          <cell r="A1037" t="str">
            <v>19HER4</v>
          </cell>
          <cell r="B1037">
            <v>19</v>
          </cell>
          <cell r="C1037" t="str">
            <v>HER</v>
          </cell>
          <cell r="D1037">
            <v>4</v>
          </cell>
          <cell r="F1037" t="str">
            <v>HER4</v>
          </cell>
          <cell r="G1037" t="str">
            <v>1.4.3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</row>
        <row r="1038">
          <cell r="A1038" t="str">
            <v>19HER5</v>
          </cell>
          <cell r="B1038">
            <v>19</v>
          </cell>
          <cell r="C1038" t="str">
            <v>HER</v>
          </cell>
          <cell r="D1038">
            <v>5</v>
          </cell>
          <cell r="F1038" t="str">
            <v>HER5</v>
          </cell>
          <cell r="G1038" t="str">
            <v>1.4.3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A1039" t="str">
            <v>19THER1</v>
          </cell>
          <cell r="B1039">
            <v>19</v>
          </cell>
          <cell r="C1039" t="str">
            <v>THER</v>
          </cell>
          <cell r="D1039">
            <v>1</v>
          </cell>
          <cell r="G1039" t="str">
            <v>1.4.3</v>
          </cell>
          <cell r="H1039" t="str">
            <v>-</v>
          </cell>
          <cell r="J1039" t="str">
            <v>TOTAL HERRAMIENTAS</v>
          </cell>
          <cell r="M1039">
            <v>0</v>
          </cell>
          <cell r="N1039">
            <v>0</v>
          </cell>
        </row>
        <row r="1040">
          <cell r="A1040" t="str">
            <v>19TRA1</v>
          </cell>
          <cell r="B1040">
            <v>19</v>
          </cell>
          <cell r="C1040" t="str">
            <v>TRA</v>
          </cell>
          <cell r="D1040">
            <v>1</v>
          </cell>
          <cell r="F1040" t="str">
            <v>TRA1</v>
          </cell>
          <cell r="G1040" t="str">
            <v>1.4.3</v>
          </cell>
          <cell r="H1040">
            <v>1</v>
          </cell>
          <cell r="I1040">
            <v>0</v>
          </cell>
          <cell r="J1040" t="str">
            <v>CAMINONETA DIA URBANO</v>
          </cell>
          <cell r="K1040" t="str">
            <v>DIA</v>
          </cell>
          <cell r="L1040">
            <v>309104.8637295611</v>
          </cell>
          <cell r="M1040">
            <v>0</v>
          </cell>
          <cell r="N1040">
            <v>0</v>
          </cell>
        </row>
        <row r="1041">
          <cell r="A1041" t="str">
            <v>19TRA2</v>
          </cell>
          <cell r="B1041">
            <v>19</v>
          </cell>
          <cell r="C1041" t="str">
            <v>TRA</v>
          </cell>
          <cell r="D1041">
            <v>2</v>
          </cell>
          <cell r="F1041" t="str">
            <v>TRA2</v>
          </cell>
          <cell r="G1041" t="str">
            <v>1.4.3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19TRA3</v>
          </cell>
          <cell r="B1042">
            <v>19</v>
          </cell>
          <cell r="C1042" t="str">
            <v>TRA</v>
          </cell>
          <cell r="D1042">
            <v>3</v>
          </cell>
          <cell r="F1042" t="str">
            <v>TRA3</v>
          </cell>
          <cell r="G1042" t="str">
            <v>1.4.3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19TRA4</v>
          </cell>
          <cell r="B1043">
            <v>19</v>
          </cell>
          <cell r="C1043" t="str">
            <v>TRA</v>
          </cell>
          <cell r="D1043">
            <v>4</v>
          </cell>
          <cell r="F1043" t="str">
            <v>TRA4</v>
          </cell>
          <cell r="G1043" t="str">
            <v>1.4.3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19TRA5</v>
          </cell>
          <cell r="B1044">
            <v>19</v>
          </cell>
          <cell r="C1044" t="str">
            <v>TRA</v>
          </cell>
          <cell r="D1044">
            <v>5</v>
          </cell>
          <cell r="F1044" t="str">
            <v>TRA5</v>
          </cell>
          <cell r="G1044" t="str">
            <v>1.4.3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19TTRA1</v>
          </cell>
          <cell r="B1045">
            <v>19</v>
          </cell>
          <cell r="C1045" t="str">
            <v>TTRA</v>
          </cell>
          <cell r="D1045">
            <v>1</v>
          </cell>
          <cell r="G1045" t="str">
            <v>1.4.3</v>
          </cell>
          <cell r="H1045" t="str">
            <v>-</v>
          </cell>
          <cell r="J1045" t="str">
            <v>TOTAL TRANSPORTE</v>
          </cell>
          <cell r="M1045">
            <v>0</v>
          </cell>
          <cell r="N1045">
            <v>0</v>
          </cell>
        </row>
        <row r="1046">
          <cell r="A1046" t="str">
            <v>19MAN1</v>
          </cell>
          <cell r="B1046">
            <v>19</v>
          </cell>
          <cell r="C1046" t="str">
            <v>MAN</v>
          </cell>
          <cell r="D1046">
            <v>1</v>
          </cell>
          <cell r="F1046" t="str">
            <v>MAN1</v>
          </cell>
          <cell r="G1046" t="str">
            <v>1.4.3</v>
          </cell>
          <cell r="H1046">
            <v>1</v>
          </cell>
          <cell r="I1046">
            <v>0</v>
          </cell>
          <cell r="J1046" t="str">
            <v>GRUPO 1</v>
          </cell>
          <cell r="K1046" t="str">
            <v>DIA</v>
          </cell>
          <cell r="L1046">
            <v>1366357.4590549346</v>
          </cell>
          <cell r="M1046">
            <v>0</v>
          </cell>
          <cell r="N1046">
            <v>0</v>
          </cell>
        </row>
        <row r="1047">
          <cell r="A1047" t="str">
            <v>19MAN2</v>
          </cell>
          <cell r="B1047">
            <v>19</v>
          </cell>
          <cell r="C1047" t="str">
            <v>MAN</v>
          </cell>
          <cell r="D1047">
            <v>2</v>
          </cell>
          <cell r="F1047" t="str">
            <v>MAN2</v>
          </cell>
          <cell r="G1047" t="str">
            <v>1.4.3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19MAN3</v>
          </cell>
          <cell r="B1048">
            <v>19</v>
          </cell>
          <cell r="C1048" t="str">
            <v>MAN</v>
          </cell>
          <cell r="D1048">
            <v>3</v>
          </cell>
          <cell r="F1048" t="str">
            <v>MAN3</v>
          </cell>
          <cell r="G1048" t="str">
            <v>1.4.3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19MAN4</v>
          </cell>
          <cell r="B1049">
            <v>19</v>
          </cell>
          <cell r="C1049" t="str">
            <v>MAN</v>
          </cell>
          <cell r="D1049">
            <v>4</v>
          </cell>
          <cell r="F1049" t="str">
            <v>MAN4</v>
          </cell>
          <cell r="G1049" t="str">
            <v>1.4.3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19MAN5</v>
          </cell>
          <cell r="B1050">
            <v>19</v>
          </cell>
          <cell r="C1050" t="str">
            <v>MAN</v>
          </cell>
          <cell r="D1050">
            <v>5</v>
          </cell>
          <cell r="F1050" t="str">
            <v>MAN5</v>
          </cell>
          <cell r="G1050" t="str">
            <v>1.4.3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19TMAN1</v>
          </cell>
          <cell r="B1051">
            <v>19</v>
          </cell>
          <cell r="C1051" t="str">
            <v>TMAN</v>
          </cell>
          <cell r="D1051">
            <v>1</v>
          </cell>
          <cell r="G1051" t="str">
            <v>1.4.3</v>
          </cell>
          <cell r="H1051" t="str">
            <v>-</v>
          </cell>
          <cell r="J1051" t="str">
            <v>TOTAL MANO DE OBRA</v>
          </cell>
          <cell r="M1051">
            <v>0</v>
          </cell>
          <cell r="N1051">
            <v>0</v>
          </cell>
        </row>
        <row r="1052">
          <cell r="A1052" t="str">
            <v>19SUBC1</v>
          </cell>
          <cell r="B1052">
            <v>19</v>
          </cell>
          <cell r="C1052" t="str">
            <v>SUBC</v>
          </cell>
          <cell r="D1052">
            <v>1</v>
          </cell>
          <cell r="E1052">
            <v>0</v>
          </cell>
          <cell r="F1052" t="str">
            <v>SUBC</v>
          </cell>
          <cell r="G1052" t="str">
            <v>1.4.3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19SUBC2</v>
          </cell>
          <cell r="B1053">
            <v>19</v>
          </cell>
          <cell r="C1053" t="str">
            <v>SUBC</v>
          </cell>
          <cell r="D1053">
            <v>2</v>
          </cell>
          <cell r="E1053">
            <v>0</v>
          </cell>
          <cell r="F1053" t="str">
            <v>SUBC</v>
          </cell>
          <cell r="G1053" t="str">
            <v>1.4.3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19SUBC3</v>
          </cell>
          <cell r="B1054">
            <v>19</v>
          </cell>
          <cell r="C1054" t="str">
            <v>SUBC</v>
          </cell>
          <cell r="D1054">
            <v>3</v>
          </cell>
          <cell r="E1054">
            <v>0</v>
          </cell>
          <cell r="F1054" t="str">
            <v>SUBC</v>
          </cell>
          <cell r="G1054" t="str">
            <v>1.4.3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</row>
        <row r="1055">
          <cell r="A1055" t="str">
            <v>19SUBC4</v>
          </cell>
          <cell r="B1055">
            <v>19</v>
          </cell>
          <cell r="C1055" t="str">
            <v>SUBC</v>
          </cell>
          <cell r="D1055">
            <v>4</v>
          </cell>
          <cell r="E1055">
            <v>0</v>
          </cell>
          <cell r="F1055" t="str">
            <v>SUBC</v>
          </cell>
          <cell r="G1055" t="str">
            <v>1.4.3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</row>
        <row r="1056">
          <cell r="A1056" t="str">
            <v>19SUBC5</v>
          </cell>
          <cell r="B1056">
            <v>19</v>
          </cell>
          <cell r="C1056" t="str">
            <v>SUBC</v>
          </cell>
          <cell r="D1056">
            <v>5</v>
          </cell>
          <cell r="E1056">
            <v>0</v>
          </cell>
          <cell r="F1056" t="str">
            <v>SUBC</v>
          </cell>
          <cell r="G1056" t="str">
            <v>1.4.3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</row>
        <row r="1057">
          <cell r="A1057" t="str">
            <v>19SUBC6</v>
          </cell>
          <cell r="B1057">
            <v>19</v>
          </cell>
          <cell r="C1057" t="str">
            <v>SUBC</v>
          </cell>
          <cell r="D1057">
            <v>6</v>
          </cell>
          <cell r="E1057">
            <v>0</v>
          </cell>
          <cell r="F1057" t="str">
            <v>SUBC</v>
          </cell>
          <cell r="G1057" t="str">
            <v>1.4.3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</row>
        <row r="1058">
          <cell r="A1058" t="str">
            <v>19SUBC7</v>
          </cell>
          <cell r="B1058">
            <v>19</v>
          </cell>
          <cell r="C1058" t="str">
            <v>SUBC</v>
          </cell>
          <cell r="D1058">
            <v>7</v>
          </cell>
          <cell r="E1058">
            <v>0</v>
          </cell>
          <cell r="F1058" t="str">
            <v>SUBC</v>
          </cell>
          <cell r="G1058" t="str">
            <v>1.4.3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</row>
        <row r="1059">
          <cell r="A1059" t="str">
            <v>19SUBC8</v>
          </cell>
          <cell r="B1059">
            <v>19</v>
          </cell>
          <cell r="C1059" t="str">
            <v>SUBC</v>
          </cell>
          <cell r="D1059">
            <v>8</v>
          </cell>
          <cell r="E1059">
            <v>0</v>
          </cell>
          <cell r="F1059" t="str">
            <v>SUBC</v>
          </cell>
          <cell r="G1059" t="str">
            <v>1.4.3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</row>
        <row r="1060">
          <cell r="A1060" t="str">
            <v>19SUBC9</v>
          </cell>
          <cell r="B1060">
            <v>19</v>
          </cell>
          <cell r="C1060" t="str">
            <v>SUBC</v>
          </cell>
          <cell r="D1060">
            <v>9</v>
          </cell>
          <cell r="E1060">
            <v>0</v>
          </cell>
          <cell r="F1060" t="str">
            <v>SUBC</v>
          </cell>
          <cell r="G1060" t="str">
            <v>1.4.3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</row>
        <row r="1061">
          <cell r="A1061" t="str">
            <v>19SUBC10</v>
          </cell>
          <cell r="B1061">
            <v>19</v>
          </cell>
          <cell r="C1061" t="str">
            <v>SUBC</v>
          </cell>
          <cell r="D1061">
            <v>10</v>
          </cell>
          <cell r="E1061">
            <v>0</v>
          </cell>
          <cell r="F1061" t="str">
            <v>SUBC</v>
          </cell>
          <cell r="G1061" t="str">
            <v>1.4.3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</row>
        <row r="1062">
          <cell r="A1062" t="str">
            <v>19STSUBC1</v>
          </cell>
          <cell r="B1062">
            <v>19</v>
          </cell>
          <cell r="C1062" t="str">
            <v>STSUBC</v>
          </cell>
          <cell r="D1062">
            <v>1</v>
          </cell>
          <cell r="G1062" t="str">
            <v>1.4.3</v>
          </cell>
          <cell r="H1062" t="str">
            <v>-</v>
          </cell>
          <cell r="J1062" t="str">
            <v>TOTAL SUBCONTRATISTAS</v>
          </cell>
          <cell r="M1062">
            <v>0</v>
          </cell>
          <cell r="N1062">
            <v>0</v>
          </cell>
        </row>
        <row r="1063">
          <cell r="A1063" t="str">
            <v>19TCD1</v>
          </cell>
          <cell r="B1063">
            <v>19</v>
          </cell>
          <cell r="C1063" t="str">
            <v>TCD</v>
          </cell>
          <cell r="D1063">
            <v>1</v>
          </cell>
          <cell r="G1063" t="str">
            <v>1.4.3</v>
          </cell>
          <cell r="H1063" t="str">
            <v>-</v>
          </cell>
          <cell r="J1063" t="str">
            <v>TOTAL COSTO DIRECTO</v>
          </cell>
          <cell r="M1063">
            <v>40108</v>
          </cell>
          <cell r="N1063">
            <v>10844822.613138685</v>
          </cell>
        </row>
        <row r="1064">
          <cell r="A1064" t="str">
            <v>19AIU</v>
          </cell>
          <cell r="B1064">
            <v>19</v>
          </cell>
          <cell r="C1064" t="str">
            <v>AIU</v>
          </cell>
          <cell r="G1064" t="str">
            <v>1.4.3</v>
          </cell>
          <cell r="J1064" t="str">
            <v>TOTAL COSTOS INDIRECTOS</v>
          </cell>
          <cell r="L1064">
            <v>0.28000000000000003</v>
          </cell>
          <cell r="M1064">
            <v>11230</v>
          </cell>
          <cell r="N1064">
            <v>3036485.4379562042</v>
          </cell>
        </row>
        <row r="1065">
          <cell r="A1065" t="str">
            <v>19TOT</v>
          </cell>
          <cell r="B1065">
            <v>19</v>
          </cell>
          <cell r="C1065" t="str">
            <v>TOT</v>
          </cell>
          <cell r="G1065" t="str">
            <v>1.4.3</v>
          </cell>
          <cell r="H1065" t="str">
            <v>-</v>
          </cell>
          <cell r="J1065" t="str">
            <v>VALOR TOTAL</v>
          </cell>
          <cell r="M1065">
            <v>51338</v>
          </cell>
          <cell r="N1065">
            <v>13881308.05109489</v>
          </cell>
        </row>
        <row r="1066">
          <cell r="A1066" t="str">
            <v>20FOR1</v>
          </cell>
          <cell r="B1066">
            <v>20</v>
          </cell>
          <cell r="C1066" t="str">
            <v>FOR</v>
          </cell>
          <cell r="D1066">
            <v>1</v>
          </cell>
          <cell r="G1066">
            <v>0</v>
          </cell>
          <cell r="H1066" t="str">
            <v>-</v>
          </cell>
          <cell r="I1066">
            <v>0</v>
          </cell>
          <cell r="J1066" t="str">
            <v/>
          </cell>
          <cell r="K1066">
            <v>0</v>
          </cell>
          <cell r="L1066">
            <v>0</v>
          </cell>
          <cell r="N1066">
            <v>0</v>
          </cell>
        </row>
        <row r="1067">
          <cell r="A1067" t="str">
            <v>20MAT1</v>
          </cell>
          <cell r="B1067">
            <v>20</v>
          </cell>
          <cell r="C1067" t="str">
            <v>MAT</v>
          </cell>
          <cell r="D1067">
            <v>1</v>
          </cell>
          <cell r="E1067">
            <v>0</v>
          </cell>
          <cell r="F1067" t="str">
            <v>MAT</v>
          </cell>
          <cell r="G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</row>
        <row r="1068">
          <cell r="A1068" t="str">
            <v>20MAT2</v>
          </cell>
          <cell r="B1068">
            <v>20</v>
          </cell>
          <cell r="C1068" t="str">
            <v>MAT</v>
          </cell>
          <cell r="D1068">
            <v>2</v>
          </cell>
          <cell r="E1068">
            <v>0</v>
          </cell>
          <cell r="F1068" t="str">
            <v>MAT</v>
          </cell>
          <cell r="G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20MAT3</v>
          </cell>
          <cell r="B1069">
            <v>20</v>
          </cell>
          <cell r="C1069" t="str">
            <v>MAT</v>
          </cell>
          <cell r="D1069">
            <v>3</v>
          </cell>
          <cell r="E1069">
            <v>0</v>
          </cell>
          <cell r="F1069" t="str">
            <v>MAT</v>
          </cell>
          <cell r="G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20MAT4</v>
          </cell>
          <cell r="B1070">
            <v>20</v>
          </cell>
          <cell r="C1070" t="str">
            <v>MAT</v>
          </cell>
          <cell r="D1070">
            <v>4</v>
          </cell>
          <cell r="E1070">
            <v>0</v>
          </cell>
          <cell r="F1070" t="str">
            <v>MAT</v>
          </cell>
          <cell r="G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20MAT5</v>
          </cell>
          <cell r="B1071">
            <v>20</v>
          </cell>
          <cell r="C1071" t="str">
            <v>MAT</v>
          </cell>
          <cell r="D1071">
            <v>5</v>
          </cell>
          <cell r="E1071">
            <v>0</v>
          </cell>
          <cell r="F1071" t="str">
            <v>MAT</v>
          </cell>
          <cell r="G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20MAT6</v>
          </cell>
          <cell r="B1072">
            <v>20</v>
          </cell>
          <cell r="C1072" t="str">
            <v>MAT</v>
          </cell>
          <cell r="D1072">
            <v>6</v>
          </cell>
          <cell r="E1072">
            <v>0</v>
          </cell>
          <cell r="F1072" t="str">
            <v>MAT</v>
          </cell>
          <cell r="G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A1073" t="str">
            <v>20MAT7</v>
          </cell>
          <cell r="B1073">
            <v>20</v>
          </cell>
          <cell r="C1073" t="str">
            <v>MAT</v>
          </cell>
          <cell r="D1073">
            <v>7</v>
          </cell>
          <cell r="E1073">
            <v>0</v>
          </cell>
          <cell r="F1073" t="str">
            <v>MAT</v>
          </cell>
          <cell r="G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</row>
        <row r="1074">
          <cell r="A1074" t="str">
            <v>20MAT8</v>
          </cell>
          <cell r="B1074">
            <v>20</v>
          </cell>
          <cell r="C1074" t="str">
            <v>MAT</v>
          </cell>
          <cell r="D1074">
            <v>8</v>
          </cell>
          <cell r="E1074">
            <v>0</v>
          </cell>
          <cell r="F1074" t="str">
            <v>MAT</v>
          </cell>
          <cell r="G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20MAT9</v>
          </cell>
          <cell r="B1075">
            <v>20</v>
          </cell>
          <cell r="C1075" t="str">
            <v>MAT</v>
          </cell>
          <cell r="D1075">
            <v>9</v>
          </cell>
          <cell r="E1075">
            <v>0</v>
          </cell>
          <cell r="F1075" t="str">
            <v>MAT</v>
          </cell>
          <cell r="G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20MAT10</v>
          </cell>
          <cell r="B1076">
            <v>20</v>
          </cell>
          <cell r="C1076" t="str">
            <v>MAT</v>
          </cell>
          <cell r="D1076">
            <v>10</v>
          </cell>
          <cell r="E1076">
            <v>0</v>
          </cell>
          <cell r="F1076" t="str">
            <v>MAT</v>
          </cell>
          <cell r="G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20MAT11</v>
          </cell>
          <cell r="B1077">
            <v>20</v>
          </cell>
          <cell r="C1077" t="str">
            <v>MAT</v>
          </cell>
          <cell r="D1077">
            <v>11</v>
          </cell>
          <cell r="E1077">
            <v>0</v>
          </cell>
          <cell r="F1077" t="str">
            <v>MAT</v>
          </cell>
          <cell r="G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20MAT12</v>
          </cell>
          <cell r="B1078">
            <v>20</v>
          </cell>
          <cell r="C1078" t="str">
            <v>MAT</v>
          </cell>
          <cell r="D1078">
            <v>12</v>
          </cell>
          <cell r="E1078">
            <v>0</v>
          </cell>
          <cell r="F1078" t="str">
            <v>MAT</v>
          </cell>
          <cell r="G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</row>
        <row r="1079">
          <cell r="A1079" t="str">
            <v>20MAT13</v>
          </cell>
          <cell r="B1079">
            <v>20</v>
          </cell>
          <cell r="C1079" t="str">
            <v>MAT</v>
          </cell>
          <cell r="D1079">
            <v>13</v>
          </cell>
          <cell r="E1079">
            <v>0</v>
          </cell>
          <cell r="F1079" t="str">
            <v>MAT</v>
          </cell>
          <cell r="G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</row>
        <row r="1080">
          <cell r="A1080" t="str">
            <v>20MAT14</v>
          </cell>
          <cell r="B1080">
            <v>20</v>
          </cell>
          <cell r="C1080" t="str">
            <v>MAT</v>
          </cell>
          <cell r="D1080">
            <v>14</v>
          </cell>
          <cell r="E1080">
            <v>0</v>
          </cell>
          <cell r="F1080" t="str">
            <v>MAT</v>
          </cell>
          <cell r="G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</row>
        <row r="1081">
          <cell r="A1081" t="str">
            <v>20MAT15</v>
          </cell>
          <cell r="B1081">
            <v>20</v>
          </cell>
          <cell r="C1081" t="str">
            <v>MAT</v>
          </cell>
          <cell r="D1081">
            <v>15</v>
          </cell>
          <cell r="E1081">
            <v>0</v>
          </cell>
          <cell r="F1081" t="str">
            <v>MAT</v>
          </cell>
          <cell r="G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</row>
        <row r="1082">
          <cell r="A1082" t="str">
            <v>20MAT16</v>
          </cell>
          <cell r="B1082">
            <v>20</v>
          </cell>
          <cell r="C1082" t="str">
            <v>MAT</v>
          </cell>
          <cell r="D1082">
            <v>16</v>
          </cell>
          <cell r="E1082">
            <v>0</v>
          </cell>
          <cell r="F1082" t="str">
            <v>MAT</v>
          </cell>
          <cell r="G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</row>
        <row r="1083">
          <cell r="A1083" t="str">
            <v>20MAT17</v>
          </cell>
          <cell r="B1083">
            <v>20</v>
          </cell>
          <cell r="C1083" t="str">
            <v>MAT</v>
          </cell>
          <cell r="D1083">
            <v>17</v>
          </cell>
          <cell r="E1083">
            <v>0</v>
          </cell>
          <cell r="F1083" t="str">
            <v>MAT</v>
          </cell>
          <cell r="G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</row>
        <row r="1084">
          <cell r="A1084" t="str">
            <v>20MAT18</v>
          </cell>
          <cell r="B1084">
            <v>20</v>
          </cell>
          <cell r="C1084" t="str">
            <v>MAT</v>
          </cell>
          <cell r="D1084">
            <v>18</v>
          </cell>
          <cell r="E1084">
            <v>0</v>
          </cell>
          <cell r="F1084" t="str">
            <v>MAT</v>
          </cell>
          <cell r="G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20MAT19</v>
          </cell>
          <cell r="B1085">
            <v>20</v>
          </cell>
          <cell r="C1085" t="str">
            <v>MAT</v>
          </cell>
          <cell r="D1085">
            <v>19</v>
          </cell>
          <cell r="E1085">
            <v>0</v>
          </cell>
          <cell r="F1085" t="str">
            <v>MAT</v>
          </cell>
          <cell r="G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 t="str">
            <v>20MAT20</v>
          </cell>
          <cell r="B1086">
            <v>20</v>
          </cell>
          <cell r="C1086" t="str">
            <v>MAT</v>
          </cell>
          <cell r="D1086">
            <v>20</v>
          </cell>
          <cell r="E1086">
            <v>0</v>
          </cell>
          <cell r="F1086" t="str">
            <v>MAT</v>
          </cell>
          <cell r="G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 t="str">
            <v>20STMAT1</v>
          </cell>
          <cell r="B1087">
            <v>20</v>
          </cell>
          <cell r="C1087" t="str">
            <v>STMAT</v>
          </cell>
          <cell r="D1087">
            <v>1</v>
          </cell>
          <cell r="G1087">
            <v>0</v>
          </cell>
          <cell r="H1087" t="str">
            <v>-</v>
          </cell>
          <cell r="J1087" t="str">
            <v>SUBTOTAL MATERIALES</v>
          </cell>
          <cell r="M1087">
            <v>0</v>
          </cell>
          <cell r="N1087">
            <v>0</v>
          </cell>
        </row>
        <row r="1088">
          <cell r="A1088" t="str">
            <v>20IVAMAT1</v>
          </cell>
          <cell r="B1088">
            <v>20</v>
          </cell>
          <cell r="C1088" t="str">
            <v>IVAMAT</v>
          </cell>
          <cell r="D1088">
            <v>1</v>
          </cell>
          <cell r="G1088">
            <v>0</v>
          </cell>
          <cell r="H1088" t="str">
            <v>-</v>
          </cell>
          <cell r="J1088" t="str">
            <v>IVA MATERIALES</v>
          </cell>
          <cell r="L1088">
            <v>0</v>
          </cell>
          <cell r="M1088">
            <v>0</v>
          </cell>
          <cell r="N1088">
            <v>0</v>
          </cell>
        </row>
        <row r="1089">
          <cell r="A1089" t="str">
            <v>20TMAT1</v>
          </cell>
          <cell r="B1089">
            <v>20</v>
          </cell>
          <cell r="C1089" t="str">
            <v>TMAT</v>
          </cell>
          <cell r="D1089">
            <v>1</v>
          </cell>
          <cell r="G1089">
            <v>0</v>
          </cell>
          <cell r="H1089" t="str">
            <v>-</v>
          </cell>
          <cell r="J1089" t="str">
            <v>TOTAL MATERIALES</v>
          </cell>
          <cell r="M1089">
            <v>0</v>
          </cell>
          <cell r="N1089">
            <v>0</v>
          </cell>
        </row>
        <row r="1090">
          <cell r="A1090" t="str">
            <v>20HER1</v>
          </cell>
          <cell r="B1090">
            <v>20</v>
          </cell>
          <cell r="C1090" t="str">
            <v>HER</v>
          </cell>
          <cell r="D1090">
            <v>1</v>
          </cell>
          <cell r="F1090" t="str">
            <v>HER1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20HER2</v>
          </cell>
          <cell r="B1091">
            <v>20</v>
          </cell>
          <cell r="C1091" t="str">
            <v>HER</v>
          </cell>
          <cell r="D1091">
            <v>2</v>
          </cell>
          <cell r="F1091" t="str">
            <v>HER2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20HER3</v>
          </cell>
          <cell r="B1092">
            <v>20</v>
          </cell>
          <cell r="C1092" t="str">
            <v>HER</v>
          </cell>
          <cell r="D1092">
            <v>3</v>
          </cell>
          <cell r="F1092" t="str">
            <v>HER3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20HER4</v>
          </cell>
          <cell r="B1093">
            <v>20</v>
          </cell>
          <cell r="C1093" t="str">
            <v>HER</v>
          </cell>
          <cell r="D1093">
            <v>4</v>
          </cell>
          <cell r="F1093" t="str">
            <v>HER4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</row>
        <row r="1094">
          <cell r="A1094" t="str">
            <v>20HER5</v>
          </cell>
          <cell r="B1094">
            <v>20</v>
          </cell>
          <cell r="C1094" t="str">
            <v>HER</v>
          </cell>
          <cell r="D1094">
            <v>5</v>
          </cell>
          <cell r="F1094" t="str">
            <v>HER5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</row>
        <row r="1095">
          <cell r="A1095" t="str">
            <v>20THER1</v>
          </cell>
          <cell r="B1095">
            <v>20</v>
          </cell>
          <cell r="C1095" t="str">
            <v>THER</v>
          </cell>
          <cell r="D1095">
            <v>1</v>
          </cell>
          <cell r="G1095">
            <v>0</v>
          </cell>
          <cell r="H1095" t="str">
            <v>-</v>
          </cell>
          <cell r="J1095" t="str">
            <v>TOTAL HERRAMIENTAS</v>
          </cell>
          <cell r="M1095">
            <v>0</v>
          </cell>
          <cell r="N1095">
            <v>0</v>
          </cell>
        </row>
        <row r="1096">
          <cell r="A1096" t="str">
            <v>20TRA1</v>
          </cell>
          <cell r="B1096">
            <v>20</v>
          </cell>
          <cell r="C1096" t="str">
            <v>TRA</v>
          </cell>
          <cell r="D1096">
            <v>1</v>
          </cell>
          <cell r="F1096" t="str">
            <v>TRA1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20TRA2</v>
          </cell>
          <cell r="B1097">
            <v>20</v>
          </cell>
          <cell r="C1097" t="str">
            <v>TRA</v>
          </cell>
          <cell r="D1097">
            <v>2</v>
          </cell>
          <cell r="F1097" t="str">
            <v>TRA2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20TRA3</v>
          </cell>
          <cell r="B1098">
            <v>20</v>
          </cell>
          <cell r="C1098" t="str">
            <v>TRA</v>
          </cell>
          <cell r="D1098">
            <v>3</v>
          </cell>
          <cell r="F1098" t="str">
            <v>TRA3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20TRA4</v>
          </cell>
          <cell r="B1099">
            <v>20</v>
          </cell>
          <cell r="C1099" t="str">
            <v>TRA</v>
          </cell>
          <cell r="D1099">
            <v>4</v>
          </cell>
          <cell r="F1099" t="str">
            <v>TRA4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</row>
        <row r="1100">
          <cell r="A1100" t="str">
            <v>20TRA5</v>
          </cell>
          <cell r="B1100">
            <v>20</v>
          </cell>
          <cell r="C1100" t="str">
            <v>TRA</v>
          </cell>
          <cell r="D1100">
            <v>5</v>
          </cell>
          <cell r="F1100" t="str">
            <v>TRA5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20TTRA1</v>
          </cell>
          <cell r="B1101">
            <v>20</v>
          </cell>
          <cell r="C1101" t="str">
            <v>TTRA</v>
          </cell>
          <cell r="D1101">
            <v>1</v>
          </cell>
          <cell r="G1101">
            <v>0</v>
          </cell>
          <cell r="H1101" t="str">
            <v>-</v>
          </cell>
          <cell r="J1101" t="str">
            <v>TOTAL TRANSPORTE</v>
          </cell>
          <cell r="M1101">
            <v>0</v>
          </cell>
          <cell r="N1101">
            <v>0</v>
          </cell>
        </row>
        <row r="1102">
          <cell r="A1102" t="str">
            <v>20MAN1</v>
          </cell>
          <cell r="B1102">
            <v>20</v>
          </cell>
          <cell r="C1102" t="str">
            <v>MAN</v>
          </cell>
          <cell r="D1102">
            <v>1</v>
          </cell>
          <cell r="F1102" t="str">
            <v>MAN1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20MAN2</v>
          </cell>
          <cell r="B1103">
            <v>20</v>
          </cell>
          <cell r="C1103" t="str">
            <v>MAN</v>
          </cell>
          <cell r="D1103">
            <v>2</v>
          </cell>
          <cell r="F1103" t="str">
            <v>MAN2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</row>
        <row r="1104">
          <cell r="A1104" t="str">
            <v>20MAN3</v>
          </cell>
          <cell r="B1104">
            <v>20</v>
          </cell>
          <cell r="C1104" t="str">
            <v>MAN</v>
          </cell>
          <cell r="D1104">
            <v>3</v>
          </cell>
          <cell r="F1104" t="str">
            <v>MAN3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20MAN4</v>
          </cell>
          <cell r="B1105">
            <v>20</v>
          </cell>
          <cell r="C1105" t="str">
            <v>MAN</v>
          </cell>
          <cell r="D1105">
            <v>4</v>
          </cell>
          <cell r="F1105" t="str">
            <v>MAN4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</row>
        <row r="1106">
          <cell r="A1106" t="str">
            <v>20MAN5</v>
          </cell>
          <cell r="B1106">
            <v>20</v>
          </cell>
          <cell r="C1106" t="str">
            <v>MAN</v>
          </cell>
          <cell r="D1106">
            <v>5</v>
          </cell>
          <cell r="F1106" t="str">
            <v>MAN5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</row>
        <row r="1107">
          <cell r="A1107" t="str">
            <v>20TMAN1</v>
          </cell>
          <cell r="B1107">
            <v>20</v>
          </cell>
          <cell r="C1107" t="str">
            <v>TMAN</v>
          </cell>
          <cell r="D1107">
            <v>1</v>
          </cell>
          <cell r="G1107">
            <v>0</v>
          </cell>
          <cell r="H1107" t="str">
            <v>-</v>
          </cell>
          <cell r="J1107" t="str">
            <v>TOTAL MANO DE OBRA</v>
          </cell>
          <cell r="M1107">
            <v>0</v>
          </cell>
          <cell r="N1107">
            <v>0</v>
          </cell>
        </row>
        <row r="1108">
          <cell r="A1108" t="str">
            <v>20SUBC1</v>
          </cell>
          <cell r="B1108">
            <v>20</v>
          </cell>
          <cell r="C1108" t="str">
            <v>SUBC</v>
          </cell>
          <cell r="D1108">
            <v>1</v>
          </cell>
          <cell r="E1108">
            <v>0</v>
          </cell>
          <cell r="F1108" t="str">
            <v>SUBC</v>
          </cell>
          <cell r="G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20SUBC2</v>
          </cell>
          <cell r="B1109">
            <v>20</v>
          </cell>
          <cell r="C1109" t="str">
            <v>SUBC</v>
          </cell>
          <cell r="D1109">
            <v>2</v>
          </cell>
          <cell r="E1109">
            <v>0</v>
          </cell>
          <cell r="F1109" t="str">
            <v>SUBC</v>
          </cell>
          <cell r="G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20SUBC3</v>
          </cell>
          <cell r="B1110">
            <v>20</v>
          </cell>
          <cell r="C1110" t="str">
            <v>SUBC</v>
          </cell>
          <cell r="D1110">
            <v>3</v>
          </cell>
          <cell r="E1110">
            <v>0</v>
          </cell>
          <cell r="F1110" t="str">
            <v>SUBC</v>
          </cell>
          <cell r="G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20SUBC4</v>
          </cell>
          <cell r="B1111">
            <v>20</v>
          </cell>
          <cell r="C1111" t="str">
            <v>SUBC</v>
          </cell>
          <cell r="D1111">
            <v>4</v>
          </cell>
          <cell r="E1111">
            <v>0</v>
          </cell>
          <cell r="F1111" t="str">
            <v>SUBC</v>
          </cell>
          <cell r="G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</row>
        <row r="1112">
          <cell r="A1112" t="str">
            <v>20SUBC5</v>
          </cell>
          <cell r="B1112">
            <v>20</v>
          </cell>
          <cell r="C1112" t="str">
            <v>SUBC</v>
          </cell>
          <cell r="D1112">
            <v>5</v>
          </cell>
          <cell r="E1112">
            <v>0</v>
          </cell>
          <cell r="F1112" t="str">
            <v>SUBC</v>
          </cell>
          <cell r="G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</row>
        <row r="1113">
          <cell r="A1113" t="str">
            <v>20SUBC6</v>
          </cell>
          <cell r="B1113">
            <v>20</v>
          </cell>
          <cell r="C1113" t="str">
            <v>SUBC</v>
          </cell>
          <cell r="D1113">
            <v>6</v>
          </cell>
          <cell r="E1113">
            <v>0</v>
          </cell>
          <cell r="F1113" t="str">
            <v>SUBC</v>
          </cell>
          <cell r="G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20SUBC7</v>
          </cell>
          <cell r="B1114">
            <v>20</v>
          </cell>
          <cell r="C1114" t="str">
            <v>SUBC</v>
          </cell>
          <cell r="D1114">
            <v>7</v>
          </cell>
          <cell r="E1114">
            <v>0</v>
          </cell>
          <cell r="F1114" t="str">
            <v>SUBC</v>
          </cell>
          <cell r="G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20SUBC8</v>
          </cell>
          <cell r="B1115">
            <v>20</v>
          </cell>
          <cell r="C1115" t="str">
            <v>SUBC</v>
          </cell>
          <cell r="D1115">
            <v>8</v>
          </cell>
          <cell r="E1115">
            <v>0</v>
          </cell>
          <cell r="F1115" t="str">
            <v>SUBC</v>
          </cell>
          <cell r="G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20SUBC9</v>
          </cell>
          <cell r="B1116">
            <v>20</v>
          </cell>
          <cell r="C1116" t="str">
            <v>SUBC</v>
          </cell>
          <cell r="D1116">
            <v>9</v>
          </cell>
          <cell r="E1116">
            <v>0</v>
          </cell>
          <cell r="F1116" t="str">
            <v>SUBC</v>
          </cell>
          <cell r="G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20SUBC10</v>
          </cell>
          <cell r="B1117">
            <v>20</v>
          </cell>
          <cell r="C1117" t="str">
            <v>SUBC</v>
          </cell>
          <cell r="D1117">
            <v>10</v>
          </cell>
          <cell r="E1117">
            <v>0</v>
          </cell>
          <cell r="F1117" t="str">
            <v>SUBC</v>
          </cell>
          <cell r="G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</row>
        <row r="1118">
          <cell r="A1118" t="str">
            <v>20STSUBC1</v>
          </cell>
          <cell r="B1118">
            <v>20</v>
          </cell>
          <cell r="C1118" t="str">
            <v>STSUBC</v>
          </cell>
          <cell r="D1118">
            <v>1</v>
          </cell>
          <cell r="G1118">
            <v>0</v>
          </cell>
          <cell r="H1118" t="str">
            <v>-</v>
          </cell>
          <cell r="J1118" t="str">
            <v>TOTAL SUBCONTRATISTAS</v>
          </cell>
          <cell r="M1118">
            <v>0</v>
          </cell>
          <cell r="N1118">
            <v>0</v>
          </cell>
        </row>
        <row r="1119">
          <cell r="A1119" t="str">
            <v>20TCD1</v>
          </cell>
          <cell r="B1119">
            <v>20</v>
          </cell>
          <cell r="C1119" t="str">
            <v>TCD</v>
          </cell>
          <cell r="D1119">
            <v>1</v>
          </cell>
          <cell r="G1119">
            <v>0</v>
          </cell>
          <cell r="H1119" t="str">
            <v>-</v>
          </cell>
          <cell r="J1119" t="str">
            <v>TOTAL COSTO DIRECTO</v>
          </cell>
          <cell r="M1119">
            <v>0</v>
          </cell>
          <cell r="N1119">
            <v>0</v>
          </cell>
        </row>
        <row r="1120">
          <cell r="A1120" t="str">
            <v>20AIU</v>
          </cell>
          <cell r="B1120">
            <v>20</v>
          </cell>
          <cell r="C1120" t="str">
            <v>AIU</v>
          </cell>
          <cell r="G1120">
            <v>0</v>
          </cell>
          <cell r="J1120" t="str">
            <v>TOTAL COSTOS INDIRECTOS</v>
          </cell>
          <cell r="L1120">
            <v>0.28000000000000003</v>
          </cell>
          <cell r="M1120">
            <v>0</v>
          </cell>
          <cell r="N1120">
            <v>0</v>
          </cell>
        </row>
        <row r="1121">
          <cell r="A1121" t="str">
            <v>20TOT</v>
          </cell>
          <cell r="B1121">
            <v>20</v>
          </cell>
          <cell r="C1121" t="str">
            <v>TOT</v>
          </cell>
          <cell r="G1121">
            <v>0</v>
          </cell>
          <cell r="H1121" t="str">
            <v>-</v>
          </cell>
          <cell r="J1121" t="str">
            <v>VALOR TOTAL</v>
          </cell>
          <cell r="M1121">
            <v>0</v>
          </cell>
          <cell r="N1121">
            <v>0</v>
          </cell>
        </row>
        <row r="1122">
          <cell r="A1122" t="str">
            <v>21FOR1</v>
          </cell>
          <cell r="B1122">
            <v>21</v>
          </cell>
          <cell r="C1122" t="str">
            <v>FOR</v>
          </cell>
          <cell r="D1122">
            <v>1</v>
          </cell>
          <cell r="G1122" t="str">
            <v>2.4</v>
          </cell>
          <cell r="H1122" t="str">
            <v>-</v>
          </cell>
          <cell r="I1122">
            <v>0</v>
          </cell>
          <cell r="J1122" t="str">
            <v>BOLSA DE REPUESTO MTTO FASE-II</v>
          </cell>
          <cell r="K1122">
            <v>0</v>
          </cell>
          <cell r="L1122">
            <v>0</v>
          </cell>
          <cell r="N1122">
            <v>0</v>
          </cell>
        </row>
        <row r="1123">
          <cell r="A1123" t="str">
            <v>21MAT1</v>
          </cell>
          <cell r="B1123">
            <v>21</v>
          </cell>
          <cell r="C1123" t="str">
            <v>MAT</v>
          </cell>
          <cell r="D1123">
            <v>1</v>
          </cell>
          <cell r="E1123">
            <v>0</v>
          </cell>
          <cell r="F1123" t="str">
            <v>MAT</v>
          </cell>
          <cell r="G1123" t="str">
            <v>2.4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</row>
        <row r="1124">
          <cell r="A1124" t="str">
            <v>21MAT2</v>
          </cell>
          <cell r="B1124">
            <v>21</v>
          </cell>
          <cell r="C1124" t="str">
            <v>MAT</v>
          </cell>
          <cell r="D1124">
            <v>2</v>
          </cell>
          <cell r="E1124">
            <v>0</v>
          </cell>
          <cell r="F1124" t="str">
            <v>MAT</v>
          </cell>
          <cell r="G1124" t="str">
            <v>2.4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</row>
        <row r="1125">
          <cell r="A1125" t="str">
            <v>21MAT3</v>
          </cell>
          <cell r="B1125">
            <v>21</v>
          </cell>
          <cell r="C1125" t="str">
            <v>MAT</v>
          </cell>
          <cell r="D1125">
            <v>3</v>
          </cell>
          <cell r="E1125">
            <v>0</v>
          </cell>
          <cell r="F1125" t="str">
            <v>MAT</v>
          </cell>
          <cell r="G1125" t="str">
            <v>2.4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</row>
        <row r="1126">
          <cell r="A1126" t="str">
            <v>21MAT4</v>
          </cell>
          <cell r="B1126">
            <v>21</v>
          </cell>
          <cell r="C1126" t="str">
            <v>MAT</v>
          </cell>
          <cell r="D1126">
            <v>4</v>
          </cell>
          <cell r="E1126">
            <v>0</v>
          </cell>
          <cell r="F1126" t="str">
            <v>MAT</v>
          </cell>
          <cell r="G1126" t="str">
            <v>2.4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</row>
        <row r="1127">
          <cell r="A1127" t="str">
            <v>21MAT5</v>
          </cell>
          <cell r="B1127">
            <v>21</v>
          </cell>
          <cell r="C1127" t="str">
            <v>MAT</v>
          </cell>
          <cell r="D1127">
            <v>5</v>
          </cell>
          <cell r="E1127">
            <v>0</v>
          </cell>
          <cell r="F1127" t="str">
            <v>MAT</v>
          </cell>
          <cell r="G1127" t="str">
            <v>2.4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</row>
        <row r="1128">
          <cell r="A1128" t="str">
            <v>21MAT6</v>
          </cell>
          <cell r="B1128">
            <v>21</v>
          </cell>
          <cell r="C1128" t="str">
            <v>MAT</v>
          </cell>
          <cell r="D1128">
            <v>6</v>
          </cell>
          <cell r="E1128">
            <v>0</v>
          </cell>
          <cell r="F1128" t="str">
            <v>MAT</v>
          </cell>
          <cell r="G1128" t="str">
            <v>2.4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</row>
        <row r="1129">
          <cell r="A1129" t="str">
            <v>21MAT7</v>
          </cell>
          <cell r="B1129">
            <v>21</v>
          </cell>
          <cell r="C1129" t="str">
            <v>MAT</v>
          </cell>
          <cell r="D1129">
            <v>7</v>
          </cell>
          <cell r="E1129">
            <v>0</v>
          </cell>
          <cell r="F1129" t="str">
            <v>MAT</v>
          </cell>
          <cell r="G1129" t="str">
            <v>2.4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21MAT8</v>
          </cell>
          <cell r="B1130">
            <v>21</v>
          </cell>
          <cell r="C1130" t="str">
            <v>MAT</v>
          </cell>
          <cell r="D1130">
            <v>8</v>
          </cell>
          <cell r="E1130">
            <v>0</v>
          </cell>
          <cell r="F1130" t="str">
            <v>MAT</v>
          </cell>
          <cell r="G1130" t="str">
            <v>2.4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21MAT9</v>
          </cell>
          <cell r="B1131">
            <v>21</v>
          </cell>
          <cell r="C1131" t="str">
            <v>MAT</v>
          </cell>
          <cell r="D1131">
            <v>9</v>
          </cell>
          <cell r="E1131">
            <v>0</v>
          </cell>
          <cell r="F1131" t="str">
            <v>MAT</v>
          </cell>
          <cell r="G1131" t="str">
            <v>2.4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 t="str">
            <v>21MAT10</v>
          </cell>
          <cell r="B1132">
            <v>21</v>
          </cell>
          <cell r="C1132" t="str">
            <v>MAT</v>
          </cell>
          <cell r="D1132">
            <v>10</v>
          </cell>
          <cell r="E1132">
            <v>0</v>
          </cell>
          <cell r="F1132" t="str">
            <v>MAT</v>
          </cell>
          <cell r="G1132" t="str">
            <v>2.4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 t="str">
            <v>21MAT11</v>
          </cell>
          <cell r="B1133">
            <v>21</v>
          </cell>
          <cell r="C1133" t="str">
            <v>MAT</v>
          </cell>
          <cell r="D1133">
            <v>11</v>
          </cell>
          <cell r="E1133">
            <v>0</v>
          </cell>
          <cell r="F1133" t="str">
            <v>MAT</v>
          </cell>
          <cell r="G1133" t="str">
            <v>2.4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 t="str">
            <v>21MAT12</v>
          </cell>
          <cell r="B1134">
            <v>21</v>
          </cell>
          <cell r="C1134" t="str">
            <v>MAT</v>
          </cell>
          <cell r="D1134">
            <v>12</v>
          </cell>
          <cell r="E1134">
            <v>0</v>
          </cell>
          <cell r="F1134" t="str">
            <v>MAT</v>
          </cell>
          <cell r="G1134" t="str">
            <v>2.4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21MAT13</v>
          </cell>
          <cell r="B1135">
            <v>21</v>
          </cell>
          <cell r="C1135" t="str">
            <v>MAT</v>
          </cell>
          <cell r="D1135">
            <v>13</v>
          </cell>
          <cell r="E1135">
            <v>0</v>
          </cell>
          <cell r="F1135" t="str">
            <v>MAT</v>
          </cell>
          <cell r="G1135" t="str">
            <v>2.4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21MAT14</v>
          </cell>
          <cell r="B1136">
            <v>21</v>
          </cell>
          <cell r="C1136" t="str">
            <v>MAT</v>
          </cell>
          <cell r="D1136">
            <v>14</v>
          </cell>
          <cell r="E1136">
            <v>0</v>
          </cell>
          <cell r="F1136" t="str">
            <v>MAT</v>
          </cell>
          <cell r="G1136" t="str">
            <v>2.4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21MAT15</v>
          </cell>
          <cell r="B1137">
            <v>21</v>
          </cell>
          <cell r="C1137" t="str">
            <v>MAT</v>
          </cell>
          <cell r="D1137">
            <v>15</v>
          </cell>
          <cell r="E1137">
            <v>0</v>
          </cell>
          <cell r="F1137" t="str">
            <v>MAT</v>
          </cell>
          <cell r="G1137" t="str">
            <v>2.4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21MAT16</v>
          </cell>
          <cell r="B1138">
            <v>21</v>
          </cell>
          <cell r="C1138" t="str">
            <v>MAT</v>
          </cell>
          <cell r="D1138">
            <v>16</v>
          </cell>
          <cell r="E1138">
            <v>0</v>
          </cell>
          <cell r="F1138" t="str">
            <v>MAT</v>
          </cell>
          <cell r="G1138" t="str">
            <v>2.4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21MAT17</v>
          </cell>
          <cell r="B1139">
            <v>21</v>
          </cell>
          <cell r="C1139" t="str">
            <v>MAT</v>
          </cell>
          <cell r="D1139">
            <v>17</v>
          </cell>
          <cell r="E1139">
            <v>0</v>
          </cell>
          <cell r="F1139" t="str">
            <v>MAT</v>
          </cell>
          <cell r="G1139" t="str">
            <v>2.4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21MAT18</v>
          </cell>
          <cell r="B1140">
            <v>21</v>
          </cell>
          <cell r="C1140" t="str">
            <v>MAT</v>
          </cell>
          <cell r="D1140">
            <v>18</v>
          </cell>
          <cell r="E1140">
            <v>0</v>
          </cell>
          <cell r="F1140" t="str">
            <v>MAT</v>
          </cell>
          <cell r="G1140" t="str">
            <v>2.4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21MAT19</v>
          </cell>
          <cell r="B1141">
            <v>21</v>
          </cell>
          <cell r="C1141" t="str">
            <v>MAT</v>
          </cell>
          <cell r="D1141">
            <v>19</v>
          </cell>
          <cell r="E1141">
            <v>0</v>
          </cell>
          <cell r="F1141" t="str">
            <v>MAT</v>
          </cell>
          <cell r="G1141" t="str">
            <v>2.4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21MAT20</v>
          </cell>
          <cell r="B1142">
            <v>21</v>
          </cell>
          <cell r="C1142" t="str">
            <v>MAT</v>
          </cell>
          <cell r="D1142">
            <v>20</v>
          </cell>
          <cell r="E1142">
            <v>0</v>
          </cell>
          <cell r="F1142" t="str">
            <v>MAT</v>
          </cell>
          <cell r="G1142" t="str">
            <v>2.4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21STMAT1</v>
          </cell>
          <cell r="B1143">
            <v>21</v>
          </cell>
          <cell r="C1143" t="str">
            <v>STMAT</v>
          </cell>
          <cell r="D1143">
            <v>1</v>
          </cell>
          <cell r="G1143" t="str">
            <v>2.4</v>
          </cell>
          <cell r="H1143" t="str">
            <v>-</v>
          </cell>
          <cell r="J1143" t="str">
            <v>SUBTOTAL MATERIALES</v>
          </cell>
          <cell r="M1143">
            <v>0</v>
          </cell>
          <cell r="N1143">
            <v>0</v>
          </cell>
        </row>
        <row r="1144">
          <cell r="A1144" t="str">
            <v>21IVAMAT1</v>
          </cell>
          <cell r="B1144">
            <v>21</v>
          </cell>
          <cell r="C1144" t="str">
            <v>IVAMAT</v>
          </cell>
          <cell r="D1144">
            <v>1</v>
          </cell>
          <cell r="G1144" t="str">
            <v>2.4</v>
          </cell>
          <cell r="H1144" t="str">
            <v>-</v>
          </cell>
          <cell r="J1144" t="str">
            <v>IVA MATERIALES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21TMAT1</v>
          </cell>
          <cell r="B1145">
            <v>21</v>
          </cell>
          <cell r="C1145" t="str">
            <v>TMAT</v>
          </cell>
          <cell r="D1145">
            <v>1</v>
          </cell>
          <cell r="G1145" t="str">
            <v>2.4</v>
          </cell>
          <cell r="H1145" t="str">
            <v>-</v>
          </cell>
          <cell r="J1145" t="str">
            <v>TOTAL MATERIALES</v>
          </cell>
          <cell r="M1145">
            <v>0</v>
          </cell>
          <cell r="N1145">
            <v>0</v>
          </cell>
        </row>
        <row r="1146">
          <cell r="A1146" t="str">
            <v>21HER1</v>
          </cell>
          <cell r="B1146">
            <v>21</v>
          </cell>
          <cell r="C1146" t="str">
            <v>HER</v>
          </cell>
          <cell r="D1146">
            <v>1</v>
          </cell>
          <cell r="F1146" t="str">
            <v>HER1</v>
          </cell>
          <cell r="G1146" t="str">
            <v>2.4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21HER2</v>
          </cell>
          <cell r="B1147">
            <v>21</v>
          </cell>
          <cell r="C1147" t="str">
            <v>HER</v>
          </cell>
          <cell r="D1147">
            <v>2</v>
          </cell>
          <cell r="F1147" t="str">
            <v>HER2</v>
          </cell>
          <cell r="G1147" t="str">
            <v>2.4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</row>
        <row r="1148">
          <cell r="A1148" t="str">
            <v>21HER3</v>
          </cell>
          <cell r="B1148">
            <v>21</v>
          </cell>
          <cell r="C1148" t="str">
            <v>HER</v>
          </cell>
          <cell r="D1148">
            <v>3</v>
          </cell>
          <cell r="F1148" t="str">
            <v>HER3</v>
          </cell>
          <cell r="G1148" t="str">
            <v>2.4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</row>
        <row r="1149">
          <cell r="A1149" t="str">
            <v>21HER4</v>
          </cell>
          <cell r="B1149">
            <v>21</v>
          </cell>
          <cell r="C1149" t="str">
            <v>HER</v>
          </cell>
          <cell r="D1149">
            <v>4</v>
          </cell>
          <cell r="F1149" t="str">
            <v>HER4</v>
          </cell>
          <cell r="G1149" t="str">
            <v>2.4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 t="str">
            <v>21HER5</v>
          </cell>
          <cell r="B1150">
            <v>21</v>
          </cell>
          <cell r="C1150" t="str">
            <v>HER</v>
          </cell>
          <cell r="D1150">
            <v>5</v>
          </cell>
          <cell r="F1150" t="str">
            <v>HER5</v>
          </cell>
          <cell r="G1150" t="str">
            <v>2.4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</row>
        <row r="1151">
          <cell r="A1151" t="str">
            <v>21THER1</v>
          </cell>
          <cell r="B1151">
            <v>21</v>
          </cell>
          <cell r="C1151" t="str">
            <v>THER</v>
          </cell>
          <cell r="D1151">
            <v>1</v>
          </cell>
          <cell r="G1151" t="str">
            <v>2.4</v>
          </cell>
          <cell r="H1151" t="str">
            <v>-</v>
          </cell>
          <cell r="J1151" t="str">
            <v>TOTAL HERRAMIENTAS</v>
          </cell>
          <cell r="M1151">
            <v>0</v>
          </cell>
          <cell r="N1151">
            <v>0</v>
          </cell>
        </row>
        <row r="1152">
          <cell r="A1152" t="str">
            <v>21TRA1</v>
          </cell>
          <cell r="B1152">
            <v>21</v>
          </cell>
          <cell r="C1152" t="str">
            <v>TRA</v>
          </cell>
          <cell r="D1152">
            <v>1</v>
          </cell>
          <cell r="F1152" t="str">
            <v>TRA1</v>
          </cell>
          <cell r="G1152" t="str">
            <v>2.4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21TRA2</v>
          </cell>
          <cell r="B1153">
            <v>21</v>
          </cell>
          <cell r="C1153" t="str">
            <v>TRA</v>
          </cell>
          <cell r="D1153">
            <v>2</v>
          </cell>
          <cell r="F1153" t="str">
            <v>TRA2</v>
          </cell>
          <cell r="G1153" t="str">
            <v>2.4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</row>
        <row r="1154">
          <cell r="A1154" t="str">
            <v>21TRA3</v>
          </cell>
          <cell r="B1154">
            <v>21</v>
          </cell>
          <cell r="C1154" t="str">
            <v>TRA</v>
          </cell>
          <cell r="D1154">
            <v>3</v>
          </cell>
          <cell r="F1154" t="str">
            <v>TRA3</v>
          </cell>
          <cell r="G1154" t="str">
            <v>2.4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</row>
        <row r="1155">
          <cell r="A1155" t="str">
            <v>21TRA4</v>
          </cell>
          <cell r="B1155">
            <v>21</v>
          </cell>
          <cell r="C1155" t="str">
            <v>TRA</v>
          </cell>
          <cell r="D1155">
            <v>4</v>
          </cell>
          <cell r="F1155" t="str">
            <v>TRA4</v>
          </cell>
          <cell r="G1155" t="str">
            <v>2.4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21TRA5</v>
          </cell>
          <cell r="B1156">
            <v>21</v>
          </cell>
          <cell r="C1156" t="str">
            <v>TRA</v>
          </cell>
          <cell r="D1156">
            <v>5</v>
          </cell>
          <cell r="F1156" t="str">
            <v>TRA5</v>
          </cell>
          <cell r="G1156" t="str">
            <v>2.4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</row>
        <row r="1157">
          <cell r="A1157" t="str">
            <v>21TTRA1</v>
          </cell>
          <cell r="B1157">
            <v>21</v>
          </cell>
          <cell r="C1157" t="str">
            <v>TTRA</v>
          </cell>
          <cell r="D1157">
            <v>1</v>
          </cell>
          <cell r="G1157" t="str">
            <v>2.4</v>
          </cell>
          <cell r="H1157" t="str">
            <v>-</v>
          </cell>
          <cell r="J1157" t="str">
            <v>TOTAL TRANSPORTE</v>
          </cell>
          <cell r="M1157">
            <v>0</v>
          </cell>
          <cell r="N1157">
            <v>0</v>
          </cell>
        </row>
        <row r="1158">
          <cell r="A1158" t="str">
            <v>21MAN1</v>
          </cell>
          <cell r="B1158">
            <v>21</v>
          </cell>
          <cell r="C1158" t="str">
            <v>MAN</v>
          </cell>
          <cell r="D1158">
            <v>1</v>
          </cell>
          <cell r="F1158" t="str">
            <v>MAN1</v>
          </cell>
          <cell r="G1158" t="str">
            <v>2.4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21MAN2</v>
          </cell>
          <cell r="B1159">
            <v>21</v>
          </cell>
          <cell r="C1159" t="str">
            <v>MAN</v>
          </cell>
          <cell r="D1159">
            <v>2</v>
          </cell>
          <cell r="F1159" t="str">
            <v>MAN2</v>
          </cell>
          <cell r="G1159" t="str">
            <v>2.4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</row>
        <row r="1160">
          <cell r="A1160" t="str">
            <v>21MAN3</v>
          </cell>
          <cell r="B1160">
            <v>21</v>
          </cell>
          <cell r="C1160" t="str">
            <v>MAN</v>
          </cell>
          <cell r="D1160">
            <v>3</v>
          </cell>
          <cell r="F1160" t="str">
            <v>MAN3</v>
          </cell>
          <cell r="G1160" t="str">
            <v>2.4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</row>
        <row r="1161">
          <cell r="A1161" t="str">
            <v>21MAN4</v>
          </cell>
          <cell r="B1161">
            <v>21</v>
          </cell>
          <cell r="C1161" t="str">
            <v>MAN</v>
          </cell>
          <cell r="D1161">
            <v>4</v>
          </cell>
          <cell r="F1161" t="str">
            <v>MAN4</v>
          </cell>
          <cell r="G1161" t="str">
            <v>2.4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21MAN5</v>
          </cell>
          <cell r="B1162">
            <v>21</v>
          </cell>
          <cell r="C1162" t="str">
            <v>MAN</v>
          </cell>
          <cell r="D1162">
            <v>5</v>
          </cell>
          <cell r="F1162" t="str">
            <v>MAN5</v>
          </cell>
          <cell r="G1162" t="str">
            <v>2.4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</row>
        <row r="1163">
          <cell r="A1163" t="str">
            <v>21TMAN1</v>
          </cell>
          <cell r="B1163">
            <v>21</v>
          </cell>
          <cell r="C1163" t="str">
            <v>TMAN</v>
          </cell>
          <cell r="D1163">
            <v>1</v>
          </cell>
          <cell r="G1163" t="str">
            <v>2.4</v>
          </cell>
          <cell r="H1163" t="str">
            <v>-</v>
          </cell>
          <cell r="J1163" t="str">
            <v>TOTAL MANO DE OBRA</v>
          </cell>
          <cell r="M1163">
            <v>0</v>
          </cell>
          <cell r="N1163">
            <v>0</v>
          </cell>
        </row>
        <row r="1164">
          <cell r="A1164" t="str">
            <v>21SUBC1</v>
          </cell>
          <cell r="B1164">
            <v>21</v>
          </cell>
          <cell r="C1164" t="str">
            <v>SUBC</v>
          </cell>
          <cell r="D1164">
            <v>1</v>
          </cell>
          <cell r="E1164">
            <v>0</v>
          </cell>
          <cell r="F1164" t="str">
            <v>SUBC</v>
          </cell>
          <cell r="G1164" t="str">
            <v>2.4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21SUBC2</v>
          </cell>
          <cell r="B1165">
            <v>21</v>
          </cell>
          <cell r="C1165" t="str">
            <v>SUBC</v>
          </cell>
          <cell r="D1165">
            <v>2</v>
          </cell>
          <cell r="E1165">
            <v>0</v>
          </cell>
          <cell r="F1165" t="str">
            <v>SUBC</v>
          </cell>
          <cell r="G1165" t="str">
            <v>2.4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</row>
        <row r="1166">
          <cell r="A1166" t="str">
            <v>21SUBC3</v>
          </cell>
          <cell r="B1166">
            <v>21</v>
          </cell>
          <cell r="C1166" t="str">
            <v>SUBC</v>
          </cell>
          <cell r="D1166">
            <v>3</v>
          </cell>
          <cell r="E1166">
            <v>0</v>
          </cell>
          <cell r="F1166" t="str">
            <v>SUBC</v>
          </cell>
          <cell r="G1166" t="str">
            <v>2.4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21SUBC4</v>
          </cell>
          <cell r="B1167">
            <v>21</v>
          </cell>
          <cell r="C1167" t="str">
            <v>SUBC</v>
          </cell>
          <cell r="D1167">
            <v>4</v>
          </cell>
          <cell r="E1167">
            <v>0</v>
          </cell>
          <cell r="F1167" t="str">
            <v>SUBC</v>
          </cell>
          <cell r="G1167" t="str">
            <v>2.4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21SUBC5</v>
          </cell>
          <cell r="B1168">
            <v>21</v>
          </cell>
          <cell r="C1168" t="str">
            <v>SUBC</v>
          </cell>
          <cell r="D1168">
            <v>5</v>
          </cell>
          <cell r="E1168">
            <v>0</v>
          </cell>
          <cell r="F1168" t="str">
            <v>SUBC</v>
          </cell>
          <cell r="G1168" t="str">
            <v>2.4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</row>
        <row r="1169">
          <cell r="A1169" t="str">
            <v>21SUBC6</v>
          </cell>
          <cell r="B1169">
            <v>21</v>
          </cell>
          <cell r="C1169" t="str">
            <v>SUBC</v>
          </cell>
          <cell r="D1169">
            <v>6</v>
          </cell>
          <cell r="E1169">
            <v>0</v>
          </cell>
          <cell r="F1169" t="str">
            <v>SUBC</v>
          </cell>
          <cell r="G1169" t="str">
            <v>2.4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</row>
        <row r="1170">
          <cell r="A1170" t="str">
            <v>21SUBC7</v>
          </cell>
          <cell r="B1170">
            <v>21</v>
          </cell>
          <cell r="C1170" t="str">
            <v>SUBC</v>
          </cell>
          <cell r="D1170">
            <v>7</v>
          </cell>
          <cell r="E1170">
            <v>0</v>
          </cell>
          <cell r="F1170" t="str">
            <v>SUBC</v>
          </cell>
          <cell r="G1170" t="str">
            <v>2.4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</row>
        <row r="1171">
          <cell r="A1171" t="str">
            <v>21SUBC8</v>
          </cell>
          <cell r="B1171">
            <v>21</v>
          </cell>
          <cell r="C1171" t="str">
            <v>SUBC</v>
          </cell>
          <cell r="D1171">
            <v>8</v>
          </cell>
          <cell r="E1171">
            <v>0</v>
          </cell>
          <cell r="F1171" t="str">
            <v>SUBC</v>
          </cell>
          <cell r="G1171" t="str">
            <v>2.4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</row>
        <row r="1172">
          <cell r="A1172" t="str">
            <v>21SUBC9</v>
          </cell>
          <cell r="B1172">
            <v>21</v>
          </cell>
          <cell r="C1172" t="str">
            <v>SUBC</v>
          </cell>
          <cell r="D1172">
            <v>9</v>
          </cell>
          <cell r="E1172">
            <v>0</v>
          </cell>
          <cell r="F1172" t="str">
            <v>SUBC</v>
          </cell>
          <cell r="G1172" t="str">
            <v>2.4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</row>
        <row r="1173">
          <cell r="A1173" t="str">
            <v>21SUBC10</v>
          </cell>
          <cell r="B1173">
            <v>21</v>
          </cell>
          <cell r="C1173" t="str">
            <v>SUBC</v>
          </cell>
          <cell r="D1173">
            <v>10</v>
          </cell>
          <cell r="E1173">
            <v>0</v>
          </cell>
          <cell r="F1173" t="str">
            <v>SUBC</v>
          </cell>
          <cell r="G1173" t="str">
            <v>2.4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A1174" t="str">
            <v>21STSUBC1</v>
          </cell>
          <cell r="B1174">
            <v>21</v>
          </cell>
          <cell r="C1174" t="str">
            <v>STSUBC</v>
          </cell>
          <cell r="D1174">
            <v>1</v>
          </cell>
          <cell r="G1174" t="str">
            <v>2.4</v>
          </cell>
          <cell r="H1174" t="str">
            <v>-</v>
          </cell>
          <cell r="J1174" t="str">
            <v>TOTAL SUBCONTRATISTAS</v>
          </cell>
          <cell r="M1174">
            <v>0</v>
          </cell>
          <cell r="N1174">
            <v>0</v>
          </cell>
        </row>
        <row r="1175">
          <cell r="A1175" t="str">
            <v>21TCD1</v>
          </cell>
          <cell r="B1175">
            <v>21</v>
          </cell>
          <cell r="C1175" t="str">
            <v>TCD</v>
          </cell>
          <cell r="D1175">
            <v>1</v>
          </cell>
          <cell r="G1175" t="str">
            <v>2.4</v>
          </cell>
          <cell r="H1175" t="str">
            <v>-</v>
          </cell>
          <cell r="J1175" t="str">
            <v>TOTAL COSTO DIRECTO</v>
          </cell>
          <cell r="M1175">
            <v>0</v>
          </cell>
          <cell r="N1175">
            <v>0</v>
          </cell>
        </row>
        <row r="1176">
          <cell r="A1176" t="str">
            <v>21AIU</v>
          </cell>
          <cell r="B1176">
            <v>21</v>
          </cell>
          <cell r="C1176" t="str">
            <v>AIU</v>
          </cell>
          <cell r="G1176" t="str">
            <v>2.4</v>
          </cell>
          <cell r="J1176" t="str">
            <v>TOTAL COSTOS INDIRECTOS</v>
          </cell>
          <cell r="L1176">
            <v>0.28000000000000003</v>
          </cell>
          <cell r="M1176">
            <v>0</v>
          </cell>
          <cell r="N1176">
            <v>0</v>
          </cell>
        </row>
        <row r="1177">
          <cell r="A1177" t="str">
            <v>21TOT</v>
          </cell>
          <cell r="B1177">
            <v>21</v>
          </cell>
          <cell r="C1177" t="str">
            <v>TOT</v>
          </cell>
          <cell r="G1177" t="str">
            <v>2.4</v>
          </cell>
          <cell r="H1177" t="str">
            <v>-</v>
          </cell>
          <cell r="J1177" t="str">
            <v>VALOR TOTAL</v>
          </cell>
          <cell r="M1177">
            <v>0</v>
          </cell>
          <cell r="N1177">
            <v>0</v>
          </cell>
        </row>
        <row r="1178">
          <cell r="A1178" t="str">
            <v>22FOR1</v>
          </cell>
          <cell r="B1178">
            <v>22</v>
          </cell>
          <cell r="C1178" t="str">
            <v>FOR</v>
          </cell>
          <cell r="D1178">
            <v>1</v>
          </cell>
          <cell r="G1178" t="str">
            <v>2.4.1</v>
          </cell>
          <cell r="H1178" t="str">
            <v>-</v>
          </cell>
          <cell r="I1178">
            <v>2</v>
          </cell>
          <cell r="J1178" t="str">
            <v>CÁMARA IP TIPO DOMO PTZ, 2MP, ZOOM ÓPTICO 32X</v>
          </cell>
          <cell r="K1178" t="str">
            <v>und</v>
          </cell>
          <cell r="L1178">
            <v>10485414</v>
          </cell>
          <cell r="N1178">
            <v>20970828</v>
          </cell>
        </row>
        <row r="1179">
          <cell r="A1179" t="str">
            <v>22MAT1</v>
          </cell>
          <cell r="B1179">
            <v>22</v>
          </cell>
          <cell r="C1179" t="str">
            <v>MAT</v>
          </cell>
          <cell r="D1179">
            <v>1</v>
          </cell>
          <cell r="E1179">
            <v>2</v>
          </cell>
          <cell r="F1179" t="str">
            <v>MAT4.13</v>
          </cell>
          <cell r="G1179" t="str">
            <v>2.4.1</v>
          </cell>
          <cell r="H1179" t="str">
            <v>4.13</v>
          </cell>
          <cell r="I1179">
            <v>1</v>
          </cell>
          <cell r="J1179" t="str">
            <v>Camara PTZ</v>
          </cell>
          <cell r="K1179">
            <v>14</v>
          </cell>
          <cell r="L1179">
            <v>6337629.9123238735</v>
          </cell>
          <cell r="M1179">
            <v>6337629.9123238735</v>
          </cell>
          <cell r="N1179">
            <v>12675259.824647747</v>
          </cell>
        </row>
        <row r="1180">
          <cell r="A1180" t="str">
            <v>22MAT2</v>
          </cell>
          <cell r="B1180">
            <v>22</v>
          </cell>
          <cell r="C1180" t="str">
            <v>MAT</v>
          </cell>
          <cell r="D1180">
            <v>2</v>
          </cell>
          <cell r="E1180">
            <v>2</v>
          </cell>
          <cell r="F1180" t="str">
            <v>MAT4.14</v>
          </cell>
          <cell r="G1180" t="str">
            <v>2.4.1</v>
          </cell>
          <cell r="H1180" t="str">
            <v>4.14</v>
          </cell>
          <cell r="I1180">
            <v>1</v>
          </cell>
          <cell r="J1180" t="str">
            <v>POE 60w</v>
          </cell>
          <cell r="K1180">
            <v>14</v>
          </cell>
          <cell r="L1180">
            <v>607818.37753020122</v>
          </cell>
          <cell r="M1180">
            <v>607818.37753020122</v>
          </cell>
          <cell r="N1180">
            <v>1215636.7550604024</v>
          </cell>
        </row>
        <row r="1181">
          <cell r="A1181" t="str">
            <v>22MAT3</v>
          </cell>
          <cell r="B1181">
            <v>22</v>
          </cell>
          <cell r="C1181" t="str">
            <v>MAT</v>
          </cell>
          <cell r="D1181">
            <v>3</v>
          </cell>
          <cell r="E1181">
            <v>2</v>
          </cell>
          <cell r="F1181" t="str">
            <v>MAT4.15</v>
          </cell>
          <cell r="G1181" t="str">
            <v>2.4.1</v>
          </cell>
          <cell r="H1181" t="str">
            <v>4.15</v>
          </cell>
          <cell r="I1181">
            <v>1</v>
          </cell>
          <cell r="J1181" t="str">
            <v>SD 128 GB</v>
          </cell>
          <cell r="K1181">
            <v>14</v>
          </cell>
          <cell r="L1181">
            <v>322427.62680615374</v>
          </cell>
          <cell r="M1181">
            <v>322427.62680615374</v>
          </cell>
          <cell r="N1181">
            <v>644855.25361230748</v>
          </cell>
        </row>
        <row r="1182">
          <cell r="A1182" t="str">
            <v>22MAT4</v>
          </cell>
          <cell r="B1182">
            <v>22</v>
          </cell>
          <cell r="C1182" t="str">
            <v>MAT</v>
          </cell>
          <cell r="D1182">
            <v>4</v>
          </cell>
          <cell r="E1182">
            <v>2</v>
          </cell>
          <cell r="F1182" t="str">
            <v>MAT5.1</v>
          </cell>
          <cell r="G1182" t="str">
            <v>2.4.1</v>
          </cell>
          <cell r="H1182" t="str">
            <v>5.1</v>
          </cell>
          <cell r="I1182">
            <v>1</v>
          </cell>
          <cell r="J1182" t="str">
            <v>PATCH CORD BLINDADO 3 MT COLOR ROJO CAT 6A
PANDUIT</v>
          </cell>
          <cell r="K1182" t="str">
            <v>UND</v>
          </cell>
          <cell r="L1182">
            <v>64963.538860496097</v>
          </cell>
          <cell r="M1182">
            <v>64963.538860496097</v>
          </cell>
          <cell r="N1182">
            <v>129927.07772099219</v>
          </cell>
        </row>
        <row r="1183">
          <cell r="A1183" t="str">
            <v>22MAT5</v>
          </cell>
          <cell r="B1183">
            <v>22</v>
          </cell>
          <cell r="C1183" t="str">
            <v>MAT</v>
          </cell>
          <cell r="D1183">
            <v>5</v>
          </cell>
          <cell r="E1183">
            <v>0</v>
          </cell>
          <cell r="F1183" t="str">
            <v>MAT</v>
          </cell>
          <cell r="G1183" t="str">
            <v>2.4.1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22MAT6</v>
          </cell>
          <cell r="B1184">
            <v>22</v>
          </cell>
          <cell r="C1184" t="str">
            <v>MAT</v>
          </cell>
          <cell r="D1184">
            <v>6</v>
          </cell>
          <cell r="E1184">
            <v>0</v>
          </cell>
          <cell r="F1184" t="str">
            <v>MAT</v>
          </cell>
          <cell r="G1184" t="str">
            <v>2.4.1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22MAT7</v>
          </cell>
          <cell r="B1185">
            <v>22</v>
          </cell>
          <cell r="C1185" t="str">
            <v>MAT</v>
          </cell>
          <cell r="D1185">
            <v>7</v>
          </cell>
          <cell r="E1185">
            <v>0</v>
          </cell>
          <cell r="F1185" t="str">
            <v>MAT</v>
          </cell>
          <cell r="G1185" t="str">
            <v>2.4.1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22MAT8</v>
          </cell>
          <cell r="B1186">
            <v>22</v>
          </cell>
          <cell r="C1186" t="str">
            <v>MAT</v>
          </cell>
          <cell r="D1186">
            <v>8</v>
          </cell>
          <cell r="E1186">
            <v>0</v>
          </cell>
          <cell r="F1186" t="str">
            <v>MAT</v>
          </cell>
          <cell r="G1186" t="str">
            <v>2.4.1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</row>
        <row r="1187">
          <cell r="A1187" t="str">
            <v>22MAT9</v>
          </cell>
          <cell r="B1187">
            <v>22</v>
          </cell>
          <cell r="C1187" t="str">
            <v>MAT</v>
          </cell>
          <cell r="D1187">
            <v>9</v>
          </cell>
          <cell r="E1187">
            <v>0</v>
          </cell>
          <cell r="F1187" t="str">
            <v>MAT</v>
          </cell>
          <cell r="G1187" t="str">
            <v>2.4.1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</row>
        <row r="1188">
          <cell r="A1188" t="str">
            <v>22MAT10</v>
          </cell>
          <cell r="B1188">
            <v>22</v>
          </cell>
          <cell r="C1188" t="str">
            <v>MAT</v>
          </cell>
          <cell r="D1188">
            <v>10</v>
          </cell>
          <cell r="E1188">
            <v>0</v>
          </cell>
          <cell r="F1188" t="str">
            <v>MAT</v>
          </cell>
          <cell r="G1188" t="str">
            <v>2.4.1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</row>
        <row r="1189">
          <cell r="A1189" t="str">
            <v>22MAT11</v>
          </cell>
          <cell r="B1189">
            <v>22</v>
          </cell>
          <cell r="C1189" t="str">
            <v>MAT</v>
          </cell>
          <cell r="D1189">
            <v>11</v>
          </cell>
          <cell r="E1189">
            <v>0</v>
          </cell>
          <cell r="F1189" t="str">
            <v>MAT</v>
          </cell>
          <cell r="G1189" t="str">
            <v>2.4.1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</row>
        <row r="1190">
          <cell r="A1190" t="str">
            <v>22MAT12</v>
          </cell>
          <cell r="B1190">
            <v>22</v>
          </cell>
          <cell r="C1190" t="str">
            <v>MAT</v>
          </cell>
          <cell r="D1190">
            <v>12</v>
          </cell>
          <cell r="E1190">
            <v>0</v>
          </cell>
          <cell r="F1190" t="str">
            <v>MAT</v>
          </cell>
          <cell r="G1190" t="str">
            <v>2.4.1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</row>
        <row r="1191">
          <cell r="A1191" t="str">
            <v>22MAT13</v>
          </cell>
          <cell r="B1191">
            <v>22</v>
          </cell>
          <cell r="C1191" t="str">
            <v>MAT</v>
          </cell>
          <cell r="D1191">
            <v>13</v>
          </cell>
          <cell r="E1191">
            <v>0</v>
          </cell>
          <cell r="F1191" t="str">
            <v>MAT</v>
          </cell>
          <cell r="G1191" t="str">
            <v>2.4.1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</row>
        <row r="1192">
          <cell r="A1192" t="str">
            <v>22MAT14</v>
          </cell>
          <cell r="B1192">
            <v>22</v>
          </cell>
          <cell r="C1192" t="str">
            <v>MAT</v>
          </cell>
          <cell r="D1192">
            <v>14</v>
          </cell>
          <cell r="E1192">
            <v>0</v>
          </cell>
          <cell r="F1192" t="str">
            <v>MAT</v>
          </cell>
          <cell r="G1192" t="str">
            <v>2.4.1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22MAT15</v>
          </cell>
          <cell r="B1193">
            <v>22</v>
          </cell>
          <cell r="C1193" t="str">
            <v>MAT</v>
          </cell>
          <cell r="D1193">
            <v>15</v>
          </cell>
          <cell r="E1193">
            <v>0</v>
          </cell>
          <cell r="F1193" t="str">
            <v>MAT</v>
          </cell>
          <cell r="G1193" t="str">
            <v>2.4.1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</row>
        <row r="1194">
          <cell r="A1194" t="str">
            <v>22MAT16</v>
          </cell>
          <cell r="B1194">
            <v>22</v>
          </cell>
          <cell r="C1194" t="str">
            <v>MAT</v>
          </cell>
          <cell r="D1194">
            <v>16</v>
          </cell>
          <cell r="E1194">
            <v>0</v>
          </cell>
          <cell r="F1194" t="str">
            <v>MAT</v>
          </cell>
          <cell r="G1194" t="str">
            <v>2.4.1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 t="str">
            <v>22MAT17</v>
          </cell>
          <cell r="B1195">
            <v>22</v>
          </cell>
          <cell r="C1195" t="str">
            <v>MAT</v>
          </cell>
          <cell r="D1195">
            <v>17</v>
          </cell>
          <cell r="E1195">
            <v>0</v>
          </cell>
          <cell r="F1195" t="str">
            <v>MAT</v>
          </cell>
          <cell r="G1195" t="str">
            <v>2.4.1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</row>
        <row r="1196">
          <cell r="A1196" t="str">
            <v>22MAT18</v>
          </cell>
          <cell r="B1196">
            <v>22</v>
          </cell>
          <cell r="C1196" t="str">
            <v>MAT</v>
          </cell>
          <cell r="D1196">
            <v>18</v>
          </cell>
          <cell r="E1196">
            <v>0</v>
          </cell>
          <cell r="F1196" t="str">
            <v>MAT</v>
          </cell>
          <cell r="G1196" t="str">
            <v>2.4.1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</row>
        <row r="1197">
          <cell r="A1197" t="str">
            <v>22MAT19</v>
          </cell>
          <cell r="B1197">
            <v>22</v>
          </cell>
          <cell r="C1197" t="str">
            <v>MAT</v>
          </cell>
          <cell r="D1197">
            <v>19</v>
          </cell>
          <cell r="E1197">
            <v>0</v>
          </cell>
          <cell r="F1197" t="str">
            <v>MAT</v>
          </cell>
          <cell r="G1197" t="str">
            <v>2.4.1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22MAT20</v>
          </cell>
          <cell r="B1198">
            <v>22</v>
          </cell>
          <cell r="C1198" t="str">
            <v>MAT</v>
          </cell>
          <cell r="D1198">
            <v>20</v>
          </cell>
          <cell r="E1198">
            <v>0</v>
          </cell>
          <cell r="F1198" t="str">
            <v>MAT</v>
          </cell>
          <cell r="G1198" t="str">
            <v>2.4.1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22STMAT1</v>
          </cell>
          <cell r="B1199">
            <v>22</v>
          </cell>
          <cell r="C1199" t="str">
            <v>STMAT</v>
          </cell>
          <cell r="D1199">
            <v>1</v>
          </cell>
          <cell r="G1199" t="str">
            <v>2.4.1</v>
          </cell>
          <cell r="H1199" t="str">
            <v>-</v>
          </cell>
          <cell r="J1199" t="str">
            <v>SUBTOTAL MATERIALES</v>
          </cell>
          <cell r="M1199">
            <v>7332839.4555207249</v>
          </cell>
          <cell r="N1199">
            <v>14665678.91104145</v>
          </cell>
        </row>
        <row r="1200">
          <cell r="A1200" t="str">
            <v>22IVAMAT1</v>
          </cell>
          <cell r="B1200">
            <v>22</v>
          </cell>
          <cell r="C1200" t="str">
            <v>IVAMAT</v>
          </cell>
          <cell r="D1200">
            <v>1</v>
          </cell>
          <cell r="G1200" t="str">
            <v>2.4.1</v>
          </cell>
          <cell r="H1200" t="str">
            <v>-</v>
          </cell>
          <cell r="J1200" t="str">
            <v>IVA MATERIALES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22TMAT1</v>
          </cell>
          <cell r="B1201">
            <v>22</v>
          </cell>
          <cell r="C1201" t="str">
            <v>TMAT</v>
          </cell>
          <cell r="D1201">
            <v>1</v>
          </cell>
          <cell r="G1201" t="str">
            <v>2.4.1</v>
          </cell>
          <cell r="H1201" t="str">
            <v>-</v>
          </cell>
          <cell r="J1201" t="str">
            <v>TOTAL MATERIALES</v>
          </cell>
          <cell r="M1201">
            <v>7332839</v>
          </cell>
          <cell r="N1201">
            <v>14665678</v>
          </cell>
        </row>
        <row r="1202">
          <cell r="A1202" t="str">
            <v>22HER1</v>
          </cell>
          <cell r="B1202">
            <v>22</v>
          </cell>
          <cell r="C1202" t="str">
            <v>HER</v>
          </cell>
          <cell r="D1202">
            <v>1</v>
          </cell>
          <cell r="F1202" t="str">
            <v>HER1</v>
          </cell>
          <cell r="G1202" t="str">
            <v>2.4.1</v>
          </cell>
          <cell r="H1202">
            <v>1</v>
          </cell>
          <cell r="I1202">
            <v>2</v>
          </cell>
          <cell r="J1202" t="str">
            <v>HERRAMIENTA BÁSICA</v>
          </cell>
          <cell r="K1202" t="str">
            <v>DIA</v>
          </cell>
          <cell r="L1202">
            <v>42320.653564948545</v>
          </cell>
          <cell r="M1202">
            <v>21160.326782474272</v>
          </cell>
          <cell r="N1202">
            <v>42320.653564948545</v>
          </cell>
        </row>
        <row r="1203">
          <cell r="A1203" t="str">
            <v>22HER2</v>
          </cell>
          <cell r="B1203">
            <v>22</v>
          </cell>
          <cell r="C1203" t="str">
            <v>HER</v>
          </cell>
          <cell r="D1203">
            <v>2</v>
          </cell>
          <cell r="F1203" t="str">
            <v>HER2</v>
          </cell>
          <cell r="G1203" t="str">
            <v>2.4.1</v>
          </cell>
          <cell r="H1203">
            <v>0</v>
          </cell>
          <cell r="I1203">
            <v>2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22HER3</v>
          </cell>
          <cell r="B1204">
            <v>22</v>
          </cell>
          <cell r="C1204" t="str">
            <v>HER</v>
          </cell>
          <cell r="D1204">
            <v>3</v>
          </cell>
          <cell r="F1204" t="str">
            <v>HER3</v>
          </cell>
          <cell r="G1204" t="str">
            <v>2.4.1</v>
          </cell>
          <cell r="H1204">
            <v>0</v>
          </cell>
          <cell r="I1204">
            <v>2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22HER4</v>
          </cell>
          <cell r="B1205">
            <v>22</v>
          </cell>
          <cell r="C1205" t="str">
            <v>HER</v>
          </cell>
          <cell r="D1205">
            <v>4</v>
          </cell>
          <cell r="F1205" t="str">
            <v>HER4</v>
          </cell>
          <cell r="G1205" t="str">
            <v>2.4.1</v>
          </cell>
          <cell r="H1205">
            <v>0</v>
          </cell>
          <cell r="I1205">
            <v>2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22HER5</v>
          </cell>
          <cell r="B1206">
            <v>22</v>
          </cell>
          <cell r="C1206" t="str">
            <v>HER</v>
          </cell>
          <cell r="D1206">
            <v>5</v>
          </cell>
          <cell r="F1206" t="str">
            <v>HER5</v>
          </cell>
          <cell r="G1206" t="str">
            <v>2.4.1</v>
          </cell>
          <cell r="H1206">
            <v>0</v>
          </cell>
          <cell r="I1206">
            <v>2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22THER1</v>
          </cell>
          <cell r="B1207">
            <v>22</v>
          </cell>
          <cell r="C1207" t="str">
            <v>THER</v>
          </cell>
          <cell r="D1207">
            <v>1</v>
          </cell>
          <cell r="G1207" t="str">
            <v>2.4.1</v>
          </cell>
          <cell r="H1207" t="str">
            <v>-</v>
          </cell>
          <cell r="J1207" t="str">
            <v>TOTAL HERRAMIENTAS</v>
          </cell>
          <cell r="M1207">
            <v>21160</v>
          </cell>
          <cell r="N1207">
            <v>42320</v>
          </cell>
        </row>
        <row r="1208">
          <cell r="A1208" t="str">
            <v>22TRA1</v>
          </cell>
          <cell r="B1208">
            <v>22</v>
          </cell>
          <cell r="C1208" t="str">
            <v>TRA</v>
          </cell>
          <cell r="D1208">
            <v>1</v>
          </cell>
          <cell r="F1208" t="str">
            <v>TRA1</v>
          </cell>
          <cell r="G1208" t="str">
            <v>2.4.1</v>
          </cell>
          <cell r="H1208">
            <v>1</v>
          </cell>
          <cell r="I1208">
            <v>2</v>
          </cell>
          <cell r="J1208" t="str">
            <v>CAMINONETA DIA URBANO</v>
          </cell>
          <cell r="K1208" t="str">
            <v>DIA</v>
          </cell>
          <cell r="L1208">
            <v>309104.8637295611</v>
          </cell>
          <cell r="M1208">
            <v>154552.43186478055</v>
          </cell>
          <cell r="N1208">
            <v>309104.8637295611</v>
          </cell>
        </row>
        <row r="1209">
          <cell r="A1209" t="str">
            <v>22TRA2</v>
          </cell>
          <cell r="B1209">
            <v>22</v>
          </cell>
          <cell r="C1209" t="str">
            <v>TRA</v>
          </cell>
          <cell r="D1209">
            <v>2</v>
          </cell>
          <cell r="F1209" t="str">
            <v>TRA2</v>
          </cell>
          <cell r="G1209" t="str">
            <v>2.4.1</v>
          </cell>
          <cell r="H1209">
            <v>0</v>
          </cell>
          <cell r="I1209">
            <v>2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22TRA3</v>
          </cell>
          <cell r="B1210">
            <v>22</v>
          </cell>
          <cell r="C1210" t="str">
            <v>TRA</v>
          </cell>
          <cell r="D1210">
            <v>3</v>
          </cell>
          <cell r="F1210" t="str">
            <v>TRA3</v>
          </cell>
          <cell r="G1210" t="str">
            <v>2.4.1</v>
          </cell>
          <cell r="H1210">
            <v>0</v>
          </cell>
          <cell r="I1210">
            <v>2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22TRA4</v>
          </cell>
          <cell r="B1211">
            <v>22</v>
          </cell>
          <cell r="C1211" t="str">
            <v>TRA</v>
          </cell>
          <cell r="D1211">
            <v>4</v>
          </cell>
          <cell r="F1211" t="str">
            <v>TRA4</v>
          </cell>
          <cell r="G1211" t="str">
            <v>2.4.1</v>
          </cell>
          <cell r="H1211">
            <v>0</v>
          </cell>
          <cell r="I1211">
            <v>2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</row>
        <row r="1212">
          <cell r="A1212" t="str">
            <v>22TRA5</v>
          </cell>
          <cell r="B1212">
            <v>22</v>
          </cell>
          <cell r="C1212" t="str">
            <v>TRA</v>
          </cell>
          <cell r="D1212">
            <v>5</v>
          </cell>
          <cell r="F1212" t="str">
            <v>TRA5</v>
          </cell>
          <cell r="G1212" t="str">
            <v>2.4.1</v>
          </cell>
          <cell r="H1212">
            <v>0</v>
          </cell>
          <cell r="I1212">
            <v>2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22TTRA1</v>
          </cell>
          <cell r="B1213">
            <v>22</v>
          </cell>
          <cell r="C1213" t="str">
            <v>TTRA</v>
          </cell>
          <cell r="D1213">
            <v>1</v>
          </cell>
          <cell r="G1213" t="str">
            <v>2.4.1</v>
          </cell>
          <cell r="H1213" t="str">
            <v>-</v>
          </cell>
          <cell r="J1213" t="str">
            <v>TOTAL TRANSPORTE</v>
          </cell>
          <cell r="M1213">
            <v>154552</v>
          </cell>
          <cell r="N1213">
            <v>309104</v>
          </cell>
        </row>
        <row r="1214">
          <cell r="A1214" t="str">
            <v>22MAN1</v>
          </cell>
          <cell r="B1214">
            <v>22</v>
          </cell>
          <cell r="C1214" t="str">
            <v>MAN</v>
          </cell>
          <cell r="D1214">
            <v>1</v>
          </cell>
          <cell r="F1214" t="str">
            <v>MAN1</v>
          </cell>
          <cell r="G1214" t="str">
            <v>2.4.1</v>
          </cell>
          <cell r="H1214">
            <v>1</v>
          </cell>
          <cell r="I1214">
            <v>2</v>
          </cell>
          <cell r="J1214" t="str">
            <v>GRUPO 1</v>
          </cell>
          <cell r="K1214" t="str">
            <v>DIA</v>
          </cell>
          <cell r="L1214">
            <v>1366357.4590549346</v>
          </cell>
          <cell r="M1214">
            <v>683178.72952746728</v>
          </cell>
          <cell r="N1214">
            <v>1366357.4590549346</v>
          </cell>
        </row>
        <row r="1215">
          <cell r="A1215" t="str">
            <v>22MAN2</v>
          </cell>
          <cell r="B1215">
            <v>22</v>
          </cell>
          <cell r="C1215" t="str">
            <v>MAN</v>
          </cell>
          <cell r="D1215">
            <v>2</v>
          </cell>
          <cell r="F1215" t="str">
            <v>MAN2</v>
          </cell>
          <cell r="G1215" t="str">
            <v>2.4.1</v>
          </cell>
          <cell r="H1215">
            <v>0</v>
          </cell>
          <cell r="I1215">
            <v>2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</row>
        <row r="1216">
          <cell r="A1216" t="str">
            <v>22MAN3</v>
          </cell>
          <cell r="B1216">
            <v>22</v>
          </cell>
          <cell r="C1216" t="str">
            <v>MAN</v>
          </cell>
          <cell r="D1216">
            <v>3</v>
          </cell>
          <cell r="F1216" t="str">
            <v>MAN3</v>
          </cell>
          <cell r="G1216" t="str">
            <v>2.4.1</v>
          </cell>
          <cell r="H1216">
            <v>0</v>
          </cell>
          <cell r="I1216">
            <v>2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</row>
        <row r="1217">
          <cell r="A1217" t="str">
            <v>22MAN4</v>
          </cell>
          <cell r="B1217">
            <v>22</v>
          </cell>
          <cell r="C1217" t="str">
            <v>MAN</v>
          </cell>
          <cell r="D1217">
            <v>4</v>
          </cell>
          <cell r="F1217" t="str">
            <v>MAN4</v>
          </cell>
          <cell r="G1217" t="str">
            <v>2.4.1</v>
          </cell>
          <cell r="H1217">
            <v>0</v>
          </cell>
          <cell r="I1217">
            <v>2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</row>
        <row r="1218">
          <cell r="A1218" t="str">
            <v>22MAN5</v>
          </cell>
          <cell r="B1218">
            <v>22</v>
          </cell>
          <cell r="C1218" t="str">
            <v>MAN</v>
          </cell>
          <cell r="D1218">
            <v>5</v>
          </cell>
          <cell r="F1218" t="str">
            <v>MAN5</v>
          </cell>
          <cell r="G1218" t="str">
            <v>2.4.1</v>
          </cell>
          <cell r="H1218">
            <v>0</v>
          </cell>
          <cell r="I1218">
            <v>2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</row>
        <row r="1219">
          <cell r="A1219" t="str">
            <v>22TMAN1</v>
          </cell>
          <cell r="B1219">
            <v>22</v>
          </cell>
          <cell r="C1219" t="str">
            <v>TMAN</v>
          </cell>
          <cell r="D1219">
            <v>1</v>
          </cell>
          <cell r="G1219" t="str">
            <v>2.4.1</v>
          </cell>
          <cell r="H1219" t="str">
            <v>-</v>
          </cell>
          <cell r="J1219" t="str">
            <v>TOTAL MANO DE OBRA</v>
          </cell>
          <cell r="M1219">
            <v>683179</v>
          </cell>
          <cell r="N1219">
            <v>1366358</v>
          </cell>
        </row>
        <row r="1220">
          <cell r="A1220" t="str">
            <v>22SUBC1</v>
          </cell>
          <cell r="B1220">
            <v>22</v>
          </cell>
          <cell r="C1220" t="str">
            <v>SUBC</v>
          </cell>
          <cell r="D1220">
            <v>1</v>
          </cell>
          <cell r="E1220">
            <v>0</v>
          </cell>
          <cell r="F1220" t="str">
            <v>SUBC</v>
          </cell>
          <cell r="G1220" t="str">
            <v>2.4.1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</row>
        <row r="1221">
          <cell r="A1221" t="str">
            <v>22SUBC2</v>
          </cell>
          <cell r="B1221">
            <v>22</v>
          </cell>
          <cell r="C1221" t="str">
            <v>SUBC</v>
          </cell>
          <cell r="D1221">
            <v>2</v>
          </cell>
          <cell r="E1221">
            <v>0</v>
          </cell>
          <cell r="F1221" t="str">
            <v>SUBC</v>
          </cell>
          <cell r="G1221" t="str">
            <v>2.4.1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22SUBC3</v>
          </cell>
          <cell r="B1222">
            <v>22</v>
          </cell>
          <cell r="C1222" t="str">
            <v>SUBC</v>
          </cell>
          <cell r="D1222">
            <v>3</v>
          </cell>
          <cell r="E1222">
            <v>0</v>
          </cell>
          <cell r="F1222" t="str">
            <v>SUBC</v>
          </cell>
          <cell r="G1222" t="str">
            <v>2.4.1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22SUBC4</v>
          </cell>
          <cell r="B1223">
            <v>22</v>
          </cell>
          <cell r="C1223" t="str">
            <v>SUBC</v>
          </cell>
          <cell r="D1223">
            <v>4</v>
          </cell>
          <cell r="E1223">
            <v>0</v>
          </cell>
          <cell r="F1223" t="str">
            <v>SUBC</v>
          </cell>
          <cell r="G1223" t="str">
            <v>2.4.1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22SUBC5</v>
          </cell>
          <cell r="B1224">
            <v>22</v>
          </cell>
          <cell r="C1224" t="str">
            <v>SUBC</v>
          </cell>
          <cell r="D1224">
            <v>5</v>
          </cell>
          <cell r="E1224">
            <v>0</v>
          </cell>
          <cell r="F1224" t="str">
            <v>SUBC</v>
          </cell>
          <cell r="G1224" t="str">
            <v>2.4.1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22SUBC6</v>
          </cell>
          <cell r="B1225">
            <v>22</v>
          </cell>
          <cell r="C1225" t="str">
            <v>SUBC</v>
          </cell>
          <cell r="D1225">
            <v>6</v>
          </cell>
          <cell r="E1225">
            <v>0</v>
          </cell>
          <cell r="F1225" t="str">
            <v>SUBC</v>
          </cell>
          <cell r="G1225" t="str">
            <v>2.4.1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</row>
        <row r="1226">
          <cell r="A1226" t="str">
            <v>22SUBC7</v>
          </cell>
          <cell r="B1226">
            <v>22</v>
          </cell>
          <cell r="C1226" t="str">
            <v>SUBC</v>
          </cell>
          <cell r="D1226">
            <v>7</v>
          </cell>
          <cell r="E1226">
            <v>0</v>
          </cell>
          <cell r="F1226" t="str">
            <v>SUBC</v>
          </cell>
          <cell r="G1226" t="str">
            <v>2.4.1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</row>
        <row r="1227">
          <cell r="A1227" t="str">
            <v>22SUBC8</v>
          </cell>
          <cell r="B1227">
            <v>22</v>
          </cell>
          <cell r="C1227" t="str">
            <v>SUBC</v>
          </cell>
          <cell r="D1227">
            <v>8</v>
          </cell>
          <cell r="E1227">
            <v>0</v>
          </cell>
          <cell r="F1227" t="str">
            <v>SUBC</v>
          </cell>
          <cell r="G1227" t="str">
            <v>2.4.1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22SUBC9</v>
          </cell>
          <cell r="B1228">
            <v>22</v>
          </cell>
          <cell r="C1228" t="str">
            <v>SUBC</v>
          </cell>
          <cell r="D1228">
            <v>9</v>
          </cell>
          <cell r="E1228">
            <v>0</v>
          </cell>
          <cell r="F1228" t="str">
            <v>SUBC</v>
          </cell>
          <cell r="G1228" t="str">
            <v>2.4.1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22SUBC10</v>
          </cell>
          <cell r="B1229">
            <v>22</v>
          </cell>
          <cell r="C1229" t="str">
            <v>SUBC</v>
          </cell>
          <cell r="D1229">
            <v>10</v>
          </cell>
          <cell r="E1229">
            <v>0</v>
          </cell>
          <cell r="F1229" t="str">
            <v>SUBC</v>
          </cell>
          <cell r="G1229" t="str">
            <v>2.4.1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22STSUBC1</v>
          </cell>
          <cell r="B1230">
            <v>22</v>
          </cell>
          <cell r="C1230" t="str">
            <v>STSUBC</v>
          </cell>
          <cell r="D1230">
            <v>1</v>
          </cell>
          <cell r="G1230" t="str">
            <v>2.4.1</v>
          </cell>
          <cell r="H1230" t="str">
            <v>-</v>
          </cell>
          <cell r="J1230" t="str">
            <v>TOTAL SUBCONTRATISTAS</v>
          </cell>
          <cell r="M1230">
            <v>0</v>
          </cell>
          <cell r="N1230">
            <v>0</v>
          </cell>
        </row>
        <row r="1231">
          <cell r="A1231" t="str">
            <v>22TCD1</v>
          </cell>
          <cell r="B1231">
            <v>22</v>
          </cell>
          <cell r="C1231" t="str">
            <v>TCD</v>
          </cell>
          <cell r="D1231">
            <v>1</v>
          </cell>
          <cell r="G1231" t="str">
            <v>2.4.1</v>
          </cell>
          <cell r="H1231" t="str">
            <v>-</v>
          </cell>
          <cell r="J1231" t="str">
            <v>TOTAL COSTO DIRECTO</v>
          </cell>
          <cell r="M1231">
            <v>8191730</v>
          </cell>
          <cell r="N1231">
            <v>16383460</v>
          </cell>
        </row>
        <row r="1232">
          <cell r="A1232" t="str">
            <v>22AIU</v>
          </cell>
          <cell r="B1232">
            <v>22</v>
          </cell>
          <cell r="C1232" t="str">
            <v>AIU</v>
          </cell>
          <cell r="G1232" t="str">
            <v>2.4.1</v>
          </cell>
          <cell r="J1232" t="str">
            <v>TOTAL COSTOS INDIRECTOS</v>
          </cell>
          <cell r="L1232">
            <v>0.28000000000000003</v>
          </cell>
          <cell r="M1232">
            <v>2293684</v>
          </cell>
          <cell r="N1232">
            <v>4587368</v>
          </cell>
        </row>
        <row r="1233">
          <cell r="A1233" t="str">
            <v>22TOT</v>
          </cell>
          <cell r="B1233">
            <v>22</v>
          </cell>
          <cell r="C1233" t="str">
            <v>TOT</v>
          </cell>
          <cell r="G1233" t="str">
            <v>2.4.1</v>
          </cell>
          <cell r="H1233" t="str">
            <v>-</v>
          </cell>
          <cell r="J1233" t="str">
            <v>VALOR TOTAL</v>
          </cell>
          <cell r="M1233">
            <v>10485414</v>
          </cell>
          <cell r="N1233">
            <v>20970828</v>
          </cell>
        </row>
        <row r="1234">
          <cell r="A1234" t="str">
            <v>23FOR1</v>
          </cell>
          <cell r="B1234">
            <v>23</v>
          </cell>
          <cell r="C1234" t="str">
            <v>FOR</v>
          </cell>
          <cell r="D1234">
            <v>1</v>
          </cell>
          <cell r="G1234" t="str">
            <v>2.4.2</v>
          </cell>
          <cell r="H1234" t="str">
            <v>-</v>
          </cell>
          <cell r="I1234">
            <v>1</v>
          </cell>
          <cell r="J1234" t="str">
            <v>UPS DE 1 KVA + TARJETA DE RED</v>
          </cell>
          <cell r="K1234" t="str">
            <v>und</v>
          </cell>
          <cell r="L1234">
            <v>3194487</v>
          </cell>
          <cell r="N1234">
            <v>3194487</v>
          </cell>
        </row>
        <row r="1235">
          <cell r="A1235" t="str">
            <v>23MAT1</v>
          </cell>
          <cell r="B1235">
            <v>23</v>
          </cell>
          <cell r="C1235" t="str">
            <v>MAT</v>
          </cell>
          <cell r="D1235">
            <v>1</v>
          </cell>
          <cell r="E1235">
            <v>1</v>
          </cell>
          <cell r="F1235" t="str">
            <v>MAT7.1</v>
          </cell>
          <cell r="G1235" t="str">
            <v>2.4.2</v>
          </cell>
          <cell r="H1235" t="str">
            <v>7.1</v>
          </cell>
          <cell r="I1235">
            <v>1</v>
          </cell>
          <cell r="J1235" t="str">
            <v>LIEBERT GXT-MTPLUS 1000 VA900W 120 RACK ONLINEGXT-1000MTPLUS120</v>
          </cell>
          <cell r="K1235">
            <v>0</v>
          </cell>
          <cell r="L1235">
            <v>1707603.4539444009</v>
          </cell>
          <cell r="M1235">
            <v>1707603.4539444009</v>
          </cell>
          <cell r="N1235">
            <v>1707603.4539444009</v>
          </cell>
        </row>
        <row r="1236">
          <cell r="A1236" t="str">
            <v>23MAT2</v>
          </cell>
          <cell r="B1236">
            <v>23</v>
          </cell>
          <cell r="C1236" t="str">
            <v>MAT</v>
          </cell>
          <cell r="D1236">
            <v>2</v>
          </cell>
          <cell r="E1236">
            <v>1</v>
          </cell>
          <cell r="F1236" t="str">
            <v>MAT7.2</v>
          </cell>
          <cell r="G1236" t="str">
            <v>2.4.2</v>
          </cell>
          <cell r="H1236" t="str">
            <v>7.2</v>
          </cell>
          <cell r="I1236">
            <v>1</v>
          </cell>
          <cell r="J1236" t="str">
            <v>GXT-MT PLUS SNMP CARDDP801B-LF (MEGATEC)</v>
          </cell>
          <cell r="K1236">
            <v>0</v>
          </cell>
          <cell r="L1236">
            <v>501793.10815697629</v>
          </cell>
          <cell r="M1236">
            <v>501793.10815697629</v>
          </cell>
          <cell r="N1236">
            <v>501793.10815697629</v>
          </cell>
        </row>
        <row r="1237">
          <cell r="A1237" t="str">
            <v>23MAT3</v>
          </cell>
          <cell r="B1237">
            <v>23</v>
          </cell>
          <cell r="C1237" t="str">
            <v>MAT</v>
          </cell>
          <cell r="D1237">
            <v>3</v>
          </cell>
          <cell r="E1237">
            <v>0</v>
          </cell>
          <cell r="F1237" t="str">
            <v>MAT</v>
          </cell>
          <cell r="G1237" t="str">
            <v>2.4.2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23MAT4</v>
          </cell>
          <cell r="B1238">
            <v>23</v>
          </cell>
          <cell r="C1238" t="str">
            <v>MAT</v>
          </cell>
          <cell r="D1238">
            <v>4</v>
          </cell>
          <cell r="E1238">
            <v>0</v>
          </cell>
          <cell r="F1238" t="str">
            <v>MAT</v>
          </cell>
          <cell r="G1238" t="str">
            <v>2.4.2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</row>
        <row r="1239">
          <cell r="A1239" t="str">
            <v>23MAT5</v>
          </cell>
          <cell r="B1239">
            <v>23</v>
          </cell>
          <cell r="C1239" t="str">
            <v>MAT</v>
          </cell>
          <cell r="D1239">
            <v>5</v>
          </cell>
          <cell r="E1239">
            <v>0</v>
          </cell>
          <cell r="F1239" t="str">
            <v>MAT</v>
          </cell>
          <cell r="G1239" t="str">
            <v>2.4.2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 t="str">
            <v>23MAT6</v>
          </cell>
          <cell r="B1240">
            <v>23</v>
          </cell>
          <cell r="C1240" t="str">
            <v>MAT</v>
          </cell>
          <cell r="D1240">
            <v>6</v>
          </cell>
          <cell r="E1240">
            <v>0</v>
          </cell>
          <cell r="F1240" t="str">
            <v>MAT</v>
          </cell>
          <cell r="G1240" t="str">
            <v>2.4.2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</row>
        <row r="1241">
          <cell r="A1241" t="str">
            <v>23MAT7</v>
          </cell>
          <cell r="B1241">
            <v>23</v>
          </cell>
          <cell r="C1241" t="str">
            <v>MAT</v>
          </cell>
          <cell r="D1241">
            <v>7</v>
          </cell>
          <cell r="E1241">
            <v>0</v>
          </cell>
          <cell r="F1241" t="str">
            <v>MAT</v>
          </cell>
          <cell r="G1241" t="str">
            <v>2.4.2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</row>
        <row r="1242">
          <cell r="A1242" t="str">
            <v>23MAT8</v>
          </cell>
          <cell r="B1242">
            <v>23</v>
          </cell>
          <cell r="C1242" t="str">
            <v>MAT</v>
          </cell>
          <cell r="D1242">
            <v>8</v>
          </cell>
          <cell r="E1242">
            <v>0</v>
          </cell>
          <cell r="F1242" t="str">
            <v>MAT</v>
          </cell>
          <cell r="G1242" t="str">
            <v>2.4.2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23MAT9</v>
          </cell>
          <cell r="B1243">
            <v>23</v>
          </cell>
          <cell r="C1243" t="str">
            <v>MAT</v>
          </cell>
          <cell r="D1243">
            <v>9</v>
          </cell>
          <cell r="E1243">
            <v>0</v>
          </cell>
          <cell r="F1243" t="str">
            <v>MAT</v>
          </cell>
          <cell r="G1243" t="str">
            <v>2.4.2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23MAT10</v>
          </cell>
          <cell r="B1244">
            <v>23</v>
          </cell>
          <cell r="C1244" t="str">
            <v>MAT</v>
          </cell>
          <cell r="D1244">
            <v>10</v>
          </cell>
          <cell r="E1244">
            <v>0</v>
          </cell>
          <cell r="F1244" t="str">
            <v>MAT</v>
          </cell>
          <cell r="G1244" t="str">
            <v>2.4.2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23MAT11</v>
          </cell>
          <cell r="B1245">
            <v>23</v>
          </cell>
          <cell r="C1245" t="str">
            <v>MAT</v>
          </cell>
          <cell r="D1245">
            <v>11</v>
          </cell>
          <cell r="E1245">
            <v>0</v>
          </cell>
          <cell r="F1245" t="str">
            <v>MAT</v>
          </cell>
          <cell r="G1245" t="str">
            <v>2.4.2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23MAT12</v>
          </cell>
          <cell r="B1246">
            <v>23</v>
          </cell>
          <cell r="C1246" t="str">
            <v>MAT</v>
          </cell>
          <cell r="D1246">
            <v>12</v>
          </cell>
          <cell r="E1246">
            <v>0</v>
          </cell>
          <cell r="F1246" t="str">
            <v>MAT</v>
          </cell>
          <cell r="G1246" t="str">
            <v>2.4.2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</row>
        <row r="1247">
          <cell r="A1247" t="str">
            <v>23MAT13</v>
          </cell>
          <cell r="B1247">
            <v>23</v>
          </cell>
          <cell r="C1247" t="str">
            <v>MAT</v>
          </cell>
          <cell r="D1247">
            <v>13</v>
          </cell>
          <cell r="E1247">
            <v>0</v>
          </cell>
          <cell r="F1247" t="str">
            <v>MAT</v>
          </cell>
          <cell r="G1247" t="str">
            <v>2.4.2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</row>
        <row r="1248">
          <cell r="A1248" t="str">
            <v>23MAT14</v>
          </cell>
          <cell r="B1248">
            <v>23</v>
          </cell>
          <cell r="C1248" t="str">
            <v>MAT</v>
          </cell>
          <cell r="D1248">
            <v>14</v>
          </cell>
          <cell r="E1248">
            <v>0</v>
          </cell>
          <cell r="F1248" t="str">
            <v>MAT</v>
          </cell>
          <cell r="G1248" t="str">
            <v>2.4.2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23MAT15</v>
          </cell>
          <cell r="B1249">
            <v>23</v>
          </cell>
          <cell r="C1249" t="str">
            <v>MAT</v>
          </cell>
          <cell r="D1249">
            <v>15</v>
          </cell>
          <cell r="E1249">
            <v>0</v>
          </cell>
          <cell r="F1249" t="str">
            <v>MAT</v>
          </cell>
          <cell r="G1249" t="str">
            <v>2.4.2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23MAT16</v>
          </cell>
          <cell r="B1250">
            <v>23</v>
          </cell>
          <cell r="C1250" t="str">
            <v>MAT</v>
          </cell>
          <cell r="D1250">
            <v>16</v>
          </cell>
          <cell r="E1250">
            <v>0</v>
          </cell>
          <cell r="F1250" t="str">
            <v>MAT</v>
          </cell>
          <cell r="G1250" t="str">
            <v>2.4.2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23MAT17</v>
          </cell>
          <cell r="B1251">
            <v>23</v>
          </cell>
          <cell r="C1251" t="str">
            <v>MAT</v>
          </cell>
          <cell r="D1251">
            <v>17</v>
          </cell>
          <cell r="E1251">
            <v>0</v>
          </cell>
          <cell r="F1251" t="str">
            <v>MAT</v>
          </cell>
          <cell r="G1251" t="str">
            <v>2.4.2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23MAT18</v>
          </cell>
          <cell r="B1252">
            <v>23</v>
          </cell>
          <cell r="C1252" t="str">
            <v>MAT</v>
          </cell>
          <cell r="D1252">
            <v>18</v>
          </cell>
          <cell r="E1252">
            <v>0</v>
          </cell>
          <cell r="F1252" t="str">
            <v>MAT</v>
          </cell>
          <cell r="G1252" t="str">
            <v>2.4.2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</row>
        <row r="1253">
          <cell r="A1253" t="str">
            <v>23MAT19</v>
          </cell>
          <cell r="B1253">
            <v>23</v>
          </cell>
          <cell r="C1253" t="str">
            <v>MAT</v>
          </cell>
          <cell r="D1253">
            <v>19</v>
          </cell>
          <cell r="E1253">
            <v>0</v>
          </cell>
          <cell r="F1253" t="str">
            <v>MAT</v>
          </cell>
          <cell r="G1253" t="str">
            <v>2.4.2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</row>
        <row r="1254">
          <cell r="A1254" t="str">
            <v>23MAT20</v>
          </cell>
          <cell r="B1254">
            <v>23</v>
          </cell>
          <cell r="C1254" t="str">
            <v>MAT</v>
          </cell>
          <cell r="D1254">
            <v>20</v>
          </cell>
          <cell r="E1254">
            <v>0</v>
          </cell>
          <cell r="F1254" t="str">
            <v>MAT</v>
          </cell>
          <cell r="G1254" t="str">
            <v>2.4.2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</row>
        <row r="1255">
          <cell r="A1255" t="str">
            <v>23STMAT1</v>
          </cell>
          <cell r="B1255">
            <v>23</v>
          </cell>
          <cell r="C1255" t="str">
            <v>STMAT</v>
          </cell>
          <cell r="D1255">
            <v>1</v>
          </cell>
          <cell r="G1255" t="str">
            <v>2.4.2</v>
          </cell>
          <cell r="H1255" t="str">
            <v>-</v>
          </cell>
          <cell r="J1255" t="str">
            <v>SUBTOTAL MATERIALES</v>
          </cell>
          <cell r="M1255">
            <v>2209396.5621013772</v>
          </cell>
          <cell r="N1255">
            <v>2209396.5621013772</v>
          </cell>
        </row>
        <row r="1256">
          <cell r="A1256" t="str">
            <v>23IVAMAT1</v>
          </cell>
          <cell r="B1256">
            <v>23</v>
          </cell>
          <cell r="C1256" t="str">
            <v>IVAMAT</v>
          </cell>
          <cell r="D1256">
            <v>1</v>
          </cell>
          <cell r="G1256" t="str">
            <v>2.4.2</v>
          </cell>
          <cell r="H1256" t="str">
            <v>-</v>
          </cell>
          <cell r="J1256" t="str">
            <v>IVA MATERIALES</v>
          </cell>
          <cell r="L1256">
            <v>0</v>
          </cell>
          <cell r="M1256">
            <v>0</v>
          </cell>
          <cell r="N1256">
            <v>0</v>
          </cell>
        </row>
        <row r="1257">
          <cell r="A1257" t="str">
            <v>23TMAT1</v>
          </cell>
          <cell r="B1257">
            <v>23</v>
          </cell>
          <cell r="C1257" t="str">
            <v>TMAT</v>
          </cell>
          <cell r="D1257">
            <v>1</v>
          </cell>
          <cell r="G1257" t="str">
            <v>2.4.2</v>
          </cell>
          <cell r="H1257" t="str">
            <v>-</v>
          </cell>
          <cell r="J1257" t="str">
            <v>TOTAL MATERIALES</v>
          </cell>
          <cell r="M1257">
            <v>2209397</v>
          </cell>
          <cell r="N1257">
            <v>2209397</v>
          </cell>
        </row>
        <row r="1258">
          <cell r="A1258" t="str">
            <v>23HER1</v>
          </cell>
          <cell r="B1258">
            <v>23</v>
          </cell>
          <cell r="C1258" t="str">
            <v>HER</v>
          </cell>
          <cell r="D1258">
            <v>1</v>
          </cell>
          <cell r="F1258" t="str">
            <v>HER1</v>
          </cell>
          <cell r="G1258" t="str">
            <v>2.4.2</v>
          </cell>
          <cell r="H1258">
            <v>1</v>
          </cell>
          <cell r="I1258">
            <v>6</v>
          </cell>
          <cell r="J1258" t="str">
            <v>HERRAMIENTA BÁSICA</v>
          </cell>
          <cell r="K1258" t="str">
            <v>DIA</v>
          </cell>
          <cell r="L1258">
            <v>42320.653564948545</v>
          </cell>
          <cell r="M1258">
            <v>7053.4422608247578</v>
          </cell>
          <cell r="N1258">
            <v>7053.4422608247578</v>
          </cell>
        </row>
        <row r="1259">
          <cell r="A1259" t="str">
            <v>23HER2</v>
          </cell>
          <cell r="B1259">
            <v>23</v>
          </cell>
          <cell r="C1259" t="str">
            <v>HER</v>
          </cell>
          <cell r="D1259">
            <v>2</v>
          </cell>
          <cell r="F1259" t="str">
            <v>HER2</v>
          </cell>
          <cell r="G1259" t="str">
            <v>2.4.2</v>
          </cell>
          <cell r="H1259">
            <v>0</v>
          </cell>
          <cell r="I1259">
            <v>6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</row>
        <row r="1260">
          <cell r="A1260" t="str">
            <v>23HER3</v>
          </cell>
          <cell r="B1260">
            <v>23</v>
          </cell>
          <cell r="C1260" t="str">
            <v>HER</v>
          </cell>
          <cell r="D1260">
            <v>3</v>
          </cell>
          <cell r="F1260" t="str">
            <v>HER3</v>
          </cell>
          <cell r="G1260" t="str">
            <v>2.4.2</v>
          </cell>
          <cell r="H1260">
            <v>0</v>
          </cell>
          <cell r="I1260">
            <v>6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</row>
        <row r="1261">
          <cell r="A1261" t="str">
            <v>23HER4</v>
          </cell>
          <cell r="B1261">
            <v>23</v>
          </cell>
          <cell r="C1261" t="str">
            <v>HER</v>
          </cell>
          <cell r="D1261">
            <v>4</v>
          </cell>
          <cell r="F1261" t="str">
            <v>HER4</v>
          </cell>
          <cell r="G1261" t="str">
            <v>2.4.2</v>
          </cell>
          <cell r="H1261">
            <v>0</v>
          </cell>
          <cell r="I1261">
            <v>6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</row>
        <row r="1262">
          <cell r="A1262" t="str">
            <v>23HER5</v>
          </cell>
          <cell r="B1262">
            <v>23</v>
          </cell>
          <cell r="C1262" t="str">
            <v>HER</v>
          </cell>
          <cell r="D1262">
            <v>5</v>
          </cell>
          <cell r="F1262" t="str">
            <v>HER5</v>
          </cell>
          <cell r="G1262" t="str">
            <v>2.4.2</v>
          </cell>
          <cell r="H1262">
            <v>0</v>
          </cell>
          <cell r="I1262">
            <v>6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</row>
        <row r="1263">
          <cell r="A1263" t="str">
            <v>23THER1</v>
          </cell>
          <cell r="B1263">
            <v>23</v>
          </cell>
          <cell r="C1263" t="str">
            <v>THER</v>
          </cell>
          <cell r="D1263">
            <v>1</v>
          </cell>
          <cell r="G1263" t="str">
            <v>2.4.2</v>
          </cell>
          <cell r="H1263" t="str">
            <v>-</v>
          </cell>
          <cell r="J1263" t="str">
            <v>TOTAL HERRAMIENTAS</v>
          </cell>
          <cell r="M1263">
            <v>7053</v>
          </cell>
          <cell r="N1263">
            <v>7053</v>
          </cell>
        </row>
        <row r="1264">
          <cell r="A1264" t="str">
            <v>23TRA1</v>
          </cell>
          <cell r="B1264">
            <v>23</v>
          </cell>
          <cell r="C1264" t="str">
            <v>TRA</v>
          </cell>
          <cell r="D1264">
            <v>1</v>
          </cell>
          <cell r="F1264" t="str">
            <v>TRA1</v>
          </cell>
          <cell r="G1264" t="str">
            <v>2.4.2</v>
          </cell>
          <cell r="H1264">
            <v>1</v>
          </cell>
          <cell r="I1264">
            <v>6</v>
          </cell>
          <cell r="J1264" t="str">
            <v>CAMINONETA DIA URBANO</v>
          </cell>
          <cell r="K1264" t="str">
            <v>DIA</v>
          </cell>
          <cell r="L1264">
            <v>309104.8637295611</v>
          </cell>
          <cell r="M1264">
            <v>51517.477288260183</v>
          </cell>
          <cell r="N1264">
            <v>51517.477288260183</v>
          </cell>
        </row>
        <row r="1265">
          <cell r="A1265" t="str">
            <v>23TRA2</v>
          </cell>
          <cell r="B1265">
            <v>23</v>
          </cell>
          <cell r="C1265" t="str">
            <v>TRA</v>
          </cell>
          <cell r="D1265">
            <v>2</v>
          </cell>
          <cell r="F1265" t="str">
            <v>TRA2</v>
          </cell>
          <cell r="G1265" t="str">
            <v>2.4.2</v>
          </cell>
          <cell r="H1265">
            <v>0</v>
          </cell>
          <cell r="I1265">
            <v>6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23TRA3</v>
          </cell>
          <cell r="B1266">
            <v>23</v>
          </cell>
          <cell r="C1266" t="str">
            <v>TRA</v>
          </cell>
          <cell r="D1266">
            <v>3</v>
          </cell>
          <cell r="F1266" t="str">
            <v>TRA3</v>
          </cell>
          <cell r="G1266" t="str">
            <v>2.4.2</v>
          </cell>
          <cell r="H1266">
            <v>0</v>
          </cell>
          <cell r="I1266">
            <v>6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23TRA4</v>
          </cell>
          <cell r="B1267">
            <v>23</v>
          </cell>
          <cell r="C1267" t="str">
            <v>TRA</v>
          </cell>
          <cell r="D1267">
            <v>4</v>
          </cell>
          <cell r="F1267" t="str">
            <v>TRA4</v>
          </cell>
          <cell r="G1267" t="str">
            <v>2.4.2</v>
          </cell>
          <cell r="H1267">
            <v>0</v>
          </cell>
          <cell r="I1267">
            <v>6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23TRA5</v>
          </cell>
          <cell r="B1268">
            <v>23</v>
          </cell>
          <cell r="C1268" t="str">
            <v>TRA</v>
          </cell>
          <cell r="D1268">
            <v>5</v>
          </cell>
          <cell r="F1268" t="str">
            <v>TRA5</v>
          </cell>
          <cell r="G1268" t="str">
            <v>2.4.2</v>
          </cell>
          <cell r="H1268">
            <v>0</v>
          </cell>
          <cell r="I1268">
            <v>6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23TTRA1</v>
          </cell>
          <cell r="B1269">
            <v>23</v>
          </cell>
          <cell r="C1269" t="str">
            <v>TTRA</v>
          </cell>
          <cell r="D1269">
            <v>1</v>
          </cell>
          <cell r="G1269" t="str">
            <v>2.4.2</v>
          </cell>
          <cell r="H1269" t="str">
            <v>-</v>
          </cell>
          <cell r="J1269" t="str">
            <v>TOTAL TRANSPORTE</v>
          </cell>
          <cell r="M1269">
            <v>51517</v>
          </cell>
          <cell r="N1269">
            <v>51517</v>
          </cell>
        </row>
        <row r="1270">
          <cell r="A1270" t="str">
            <v>23MAN1</v>
          </cell>
          <cell r="B1270">
            <v>23</v>
          </cell>
          <cell r="C1270" t="str">
            <v>MAN</v>
          </cell>
          <cell r="D1270">
            <v>1</v>
          </cell>
          <cell r="F1270" t="str">
            <v>MAN1</v>
          </cell>
          <cell r="G1270" t="str">
            <v>2.4.2</v>
          </cell>
          <cell r="H1270">
            <v>1</v>
          </cell>
          <cell r="I1270">
            <v>6</v>
          </cell>
          <cell r="J1270" t="str">
            <v>GRUPO 1</v>
          </cell>
          <cell r="K1270" t="str">
            <v>DIA</v>
          </cell>
          <cell r="L1270">
            <v>1366357.4590549346</v>
          </cell>
          <cell r="M1270">
            <v>227726.24317582243</v>
          </cell>
          <cell r="N1270">
            <v>227726.24317582243</v>
          </cell>
        </row>
        <row r="1271">
          <cell r="A1271" t="str">
            <v>23MAN2</v>
          </cell>
          <cell r="B1271">
            <v>23</v>
          </cell>
          <cell r="C1271" t="str">
            <v>MAN</v>
          </cell>
          <cell r="D1271">
            <v>2</v>
          </cell>
          <cell r="F1271" t="str">
            <v>MAN2</v>
          </cell>
          <cell r="G1271" t="str">
            <v>2.4.2</v>
          </cell>
          <cell r="H1271">
            <v>0</v>
          </cell>
          <cell r="I1271">
            <v>6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23MAN3</v>
          </cell>
          <cell r="B1272">
            <v>23</v>
          </cell>
          <cell r="C1272" t="str">
            <v>MAN</v>
          </cell>
          <cell r="D1272">
            <v>3</v>
          </cell>
          <cell r="F1272" t="str">
            <v>MAN3</v>
          </cell>
          <cell r="G1272" t="str">
            <v>2.4.2</v>
          </cell>
          <cell r="H1272">
            <v>0</v>
          </cell>
          <cell r="I1272">
            <v>6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23MAN4</v>
          </cell>
          <cell r="B1273">
            <v>23</v>
          </cell>
          <cell r="C1273" t="str">
            <v>MAN</v>
          </cell>
          <cell r="D1273">
            <v>4</v>
          </cell>
          <cell r="F1273" t="str">
            <v>MAN4</v>
          </cell>
          <cell r="G1273" t="str">
            <v>2.4.2</v>
          </cell>
          <cell r="H1273">
            <v>0</v>
          </cell>
          <cell r="I1273">
            <v>6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23MAN5</v>
          </cell>
          <cell r="B1274">
            <v>23</v>
          </cell>
          <cell r="C1274" t="str">
            <v>MAN</v>
          </cell>
          <cell r="D1274">
            <v>5</v>
          </cell>
          <cell r="F1274" t="str">
            <v>MAN5</v>
          </cell>
          <cell r="G1274" t="str">
            <v>2.4.2</v>
          </cell>
          <cell r="H1274">
            <v>0</v>
          </cell>
          <cell r="I1274">
            <v>6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23TMAN1</v>
          </cell>
          <cell r="B1275">
            <v>23</v>
          </cell>
          <cell r="C1275" t="str">
            <v>TMAN</v>
          </cell>
          <cell r="D1275">
            <v>1</v>
          </cell>
          <cell r="G1275" t="str">
            <v>2.4.2</v>
          </cell>
          <cell r="H1275" t="str">
            <v>-</v>
          </cell>
          <cell r="J1275" t="str">
            <v>TOTAL MANO DE OBRA</v>
          </cell>
          <cell r="M1275">
            <v>227726</v>
          </cell>
          <cell r="N1275">
            <v>227726</v>
          </cell>
        </row>
        <row r="1276">
          <cell r="A1276" t="str">
            <v>23SUBC1</v>
          </cell>
          <cell r="B1276">
            <v>23</v>
          </cell>
          <cell r="C1276" t="str">
            <v>SUBC</v>
          </cell>
          <cell r="D1276">
            <v>1</v>
          </cell>
          <cell r="E1276">
            <v>0</v>
          </cell>
          <cell r="F1276" t="str">
            <v>SUBC</v>
          </cell>
          <cell r="G1276" t="str">
            <v>2.4.2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23SUBC2</v>
          </cell>
          <cell r="B1277">
            <v>23</v>
          </cell>
          <cell r="C1277" t="str">
            <v>SUBC</v>
          </cell>
          <cell r="D1277">
            <v>2</v>
          </cell>
          <cell r="E1277">
            <v>0</v>
          </cell>
          <cell r="F1277" t="str">
            <v>SUBC</v>
          </cell>
          <cell r="G1277" t="str">
            <v>2.4.2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</row>
        <row r="1278">
          <cell r="A1278" t="str">
            <v>23SUBC3</v>
          </cell>
          <cell r="B1278">
            <v>23</v>
          </cell>
          <cell r="C1278" t="str">
            <v>SUBC</v>
          </cell>
          <cell r="D1278">
            <v>3</v>
          </cell>
          <cell r="E1278">
            <v>0</v>
          </cell>
          <cell r="F1278" t="str">
            <v>SUBC</v>
          </cell>
          <cell r="G1278" t="str">
            <v>2.4.2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23SUBC4</v>
          </cell>
          <cell r="B1279">
            <v>23</v>
          </cell>
          <cell r="C1279" t="str">
            <v>SUBC</v>
          </cell>
          <cell r="D1279">
            <v>4</v>
          </cell>
          <cell r="E1279">
            <v>0</v>
          </cell>
          <cell r="F1279" t="str">
            <v>SUBC</v>
          </cell>
          <cell r="G1279" t="str">
            <v>2.4.2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</row>
        <row r="1280">
          <cell r="A1280" t="str">
            <v>23SUBC5</v>
          </cell>
          <cell r="B1280">
            <v>23</v>
          </cell>
          <cell r="C1280" t="str">
            <v>SUBC</v>
          </cell>
          <cell r="D1280">
            <v>5</v>
          </cell>
          <cell r="E1280">
            <v>0</v>
          </cell>
          <cell r="F1280" t="str">
            <v>SUBC</v>
          </cell>
          <cell r="G1280" t="str">
            <v>2.4.2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</row>
        <row r="1281">
          <cell r="A1281" t="str">
            <v>23SUBC6</v>
          </cell>
          <cell r="B1281">
            <v>23</v>
          </cell>
          <cell r="C1281" t="str">
            <v>SUBC</v>
          </cell>
          <cell r="D1281">
            <v>6</v>
          </cell>
          <cell r="E1281">
            <v>0</v>
          </cell>
          <cell r="F1281" t="str">
            <v>SUBC</v>
          </cell>
          <cell r="G1281" t="str">
            <v>2.4.2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23SUBC7</v>
          </cell>
          <cell r="B1282">
            <v>23</v>
          </cell>
          <cell r="C1282" t="str">
            <v>SUBC</v>
          </cell>
          <cell r="D1282">
            <v>7</v>
          </cell>
          <cell r="E1282">
            <v>0</v>
          </cell>
          <cell r="F1282" t="str">
            <v>SUBC</v>
          </cell>
          <cell r="G1282" t="str">
            <v>2.4.2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23SUBC8</v>
          </cell>
          <cell r="B1283">
            <v>23</v>
          </cell>
          <cell r="C1283" t="str">
            <v>SUBC</v>
          </cell>
          <cell r="D1283">
            <v>8</v>
          </cell>
          <cell r="E1283">
            <v>0</v>
          </cell>
          <cell r="F1283" t="str">
            <v>SUBC</v>
          </cell>
          <cell r="G1283" t="str">
            <v>2.4.2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</row>
        <row r="1284">
          <cell r="A1284" t="str">
            <v>23SUBC9</v>
          </cell>
          <cell r="B1284">
            <v>23</v>
          </cell>
          <cell r="C1284" t="str">
            <v>SUBC</v>
          </cell>
          <cell r="D1284">
            <v>9</v>
          </cell>
          <cell r="E1284">
            <v>0</v>
          </cell>
          <cell r="F1284" t="str">
            <v>SUBC</v>
          </cell>
          <cell r="G1284" t="str">
            <v>2.4.2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 t="str">
            <v>23SUBC10</v>
          </cell>
          <cell r="B1285">
            <v>23</v>
          </cell>
          <cell r="C1285" t="str">
            <v>SUBC</v>
          </cell>
          <cell r="D1285">
            <v>10</v>
          </cell>
          <cell r="E1285">
            <v>0</v>
          </cell>
          <cell r="F1285" t="str">
            <v>SUBC</v>
          </cell>
          <cell r="G1285" t="str">
            <v>2.4.2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</row>
        <row r="1286">
          <cell r="A1286" t="str">
            <v>23STSUBC1</v>
          </cell>
          <cell r="B1286">
            <v>23</v>
          </cell>
          <cell r="C1286" t="str">
            <v>STSUBC</v>
          </cell>
          <cell r="D1286">
            <v>1</v>
          </cell>
          <cell r="G1286" t="str">
            <v>2.4.2</v>
          </cell>
          <cell r="H1286" t="str">
            <v>-</v>
          </cell>
          <cell r="J1286" t="str">
            <v>TOTAL SUBCONTRATISTAS</v>
          </cell>
          <cell r="M1286">
            <v>0</v>
          </cell>
          <cell r="N1286">
            <v>0</v>
          </cell>
        </row>
        <row r="1287">
          <cell r="A1287" t="str">
            <v>23TCD1</v>
          </cell>
          <cell r="B1287">
            <v>23</v>
          </cell>
          <cell r="C1287" t="str">
            <v>TCD</v>
          </cell>
          <cell r="D1287">
            <v>1</v>
          </cell>
          <cell r="G1287" t="str">
            <v>2.4.2</v>
          </cell>
          <cell r="H1287" t="str">
            <v>-</v>
          </cell>
          <cell r="J1287" t="str">
            <v>TOTAL COSTO DIRECTO</v>
          </cell>
          <cell r="M1287">
            <v>2495693</v>
          </cell>
          <cell r="N1287">
            <v>2495693</v>
          </cell>
        </row>
        <row r="1288">
          <cell r="A1288" t="str">
            <v>23AIU</v>
          </cell>
          <cell r="B1288">
            <v>23</v>
          </cell>
          <cell r="C1288" t="str">
            <v>AIU</v>
          </cell>
          <cell r="G1288" t="str">
            <v>2.4.2</v>
          </cell>
          <cell r="J1288" t="str">
            <v>TOTAL COSTOS INDIRECTOS</v>
          </cell>
          <cell r="L1288">
            <v>0.28000000000000003</v>
          </cell>
          <cell r="M1288">
            <v>698794</v>
          </cell>
          <cell r="N1288">
            <v>698794</v>
          </cell>
        </row>
        <row r="1289">
          <cell r="A1289" t="str">
            <v>23TOT</v>
          </cell>
          <cell r="B1289">
            <v>23</v>
          </cell>
          <cell r="C1289" t="str">
            <v>TOT</v>
          </cell>
          <cell r="G1289" t="str">
            <v>2.4.2</v>
          </cell>
          <cell r="H1289" t="str">
            <v>-</v>
          </cell>
          <cell r="J1289" t="str">
            <v>VALOR TOTAL</v>
          </cell>
          <cell r="M1289">
            <v>3194487</v>
          </cell>
          <cell r="N1289">
            <v>3194487</v>
          </cell>
        </row>
        <row r="1290">
          <cell r="A1290" t="str">
            <v>24FOR1</v>
          </cell>
          <cell r="B1290">
            <v>24</v>
          </cell>
          <cell r="C1290" t="str">
            <v>FOR</v>
          </cell>
          <cell r="D1290">
            <v>1</v>
          </cell>
          <cell r="G1290" t="str">
            <v>2.4.3</v>
          </cell>
          <cell r="H1290" t="str">
            <v>-</v>
          </cell>
          <cell r="I1290">
            <v>500</v>
          </cell>
          <cell r="J1290" t="str">
            <v>CABLE CONCÉNTRICO NO 8</v>
          </cell>
          <cell r="K1290" t="str">
            <v>ml</v>
          </cell>
          <cell r="L1290">
            <v>51338</v>
          </cell>
          <cell r="N1290">
            <v>25669000</v>
          </cell>
        </row>
        <row r="1291">
          <cell r="A1291" t="str">
            <v>24MAT1</v>
          </cell>
          <cell r="B1291">
            <v>24</v>
          </cell>
          <cell r="C1291" t="str">
            <v>MAT</v>
          </cell>
          <cell r="D1291">
            <v>1</v>
          </cell>
          <cell r="E1291">
            <v>500</v>
          </cell>
          <cell r="F1291" t="str">
            <v>MAT5.10</v>
          </cell>
          <cell r="G1291" t="str">
            <v>2.4.3</v>
          </cell>
          <cell r="H1291" t="str">
            <v>5.10</v>
          </cell>
          <cell r="I1291">
            <v>1</v>
          </cell>
          <cell r="J1291" t="str">
            <v>ACOMETIDA TRÉBOL Cu 75°C 3x8+10 AWG (S) 600V (PE/PVC SR)</v>
          </cell>
          <cell r="K1291" t="str">
            <v>R500</v>
          </cell>
          <cell r="L1291">
            <v>28499.124986016945</v>
          </cell>
          <cell r="M1291">
            <v>28499.124986016945</v>
          </cell>
          <cell r="N1291">
            <v>14249562.493008472</v>
          </cell>
        </row>
        <row r="1292">
          <cell r="A1292" t="str">
            <v>24MAT2</v>
          </cell>
          <cell r="B1292">
            <v>24</v>
          </cell>
          <cell r="C1292" t="str">
            <v>MAT</v>
          </cell>
          <cell r="D1292">
            <v>2</v>
          </cell>
          <cell r="E1292">
            <v>500</v>
          </cell>
          <cell r="F1292" t="str">
            <v>MAT5.11</v>
          </cell>
          <cell r="G1292" t="str">
            <v>2.4.3</v>
          </cell>
          <cell r="H1292" t="str">
            <v>5.11</v>
          </cell>
          <cell r="I1292">
            <v>1</v>
          </cell>
          <cell r="J1292" t="str">
            <v>Conector Piercing antifraude No 8</v>
          </cell>
          <cell r="K1292">
            <v>0</v>
          </cell>
          <cell r="L1292">
            <v>11608.604882287962</v>
          </cell>
          <cell r="M1292">
            <v>11608.604882287962</v>
          </cell>
          <cell r="N1292">
            <v>5804302.4411439812</v>
          </cell>
        </row>
        <row r="1293">
          <cell r="A1293" t="str">
            <v>24MAT3</v>
          </cell>
          <cell r="B1293">
            <v>24</v>
          </cell>
          <cell r="C1293" t="str">
            <v>MAT</v>
          </cell>
          <cell r="D1293">
            <v>3</v>
          </cell>
          <cell r="E1293">
            <v>0</v>
          </cell>
          <cell r="F1293" t="str">
            <v>MAT</v>
          </cell>
          <cell r="G1293" t="str">
            <v>2.4.3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24MAT4</v>
          </cell>
          <cell r="B1294">
            <v>24</v>
          </cell>
          <cell r="C1294" t="str">
            <v>MAT</v>
          </cell>
          <cell r="D1294">
            <v>4</v>
          </cell>
          <cell r="E1294">
            <v>0</v>
          </cell>
          <cell r="F1294" t="str">
            <v>MAT</v>
          </cell>
          <cell r="G1294" t="str">
            <v>2.4.3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24MAT5</v>
          </cell>
          <cell r="B1295">
            <v>24</v>
          </cell>
          <cell r="C1295" t="str">
            <v>MAT</v>
          </cell>
          <cell r="D1295">
            <v>5</v>
          </cell>
          <cell r="E1295">
            <v>0</v>
          </cell>
          <cell r="F1295" t="str">
            <v>MAT</v>
          </cell>
          <cell r="G1295" t="str">
            <v>2.4.3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24MAT6</v>
          </cell>
          <cell r="B1296">
            <v>24</v>
          </cell>
          <cell r="C1296" t="str">
            <v>MAT</v>
          </cell>
          <cell r="D1296">
            <v>6</v>
          </cell>
          <cell r="E1296">
            <v>0</v>
          </cell>
          <cell r="F1296" t="str">
            <v>MAT</v>
          </cell>
          <cell r="G1296" t="str">
            <v>2.4.3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24MAT7</v>
          </cell>
          <cell r="B1297">
            <v>24</v>
          </cell>
          <cell r="C1297" t="str">
            <v>MAT</v>
          </cell>
          <cell r="D1297">
            <v>7</v>
          </cell>
          <cell r="E1297">
            <v>0</v>
          </cell>
          <cell r="F1297" t="str">
            <v>MAT</v>
          </cell>
          <cell r="G1297" t="str">
            <v>2.4.3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</row>
        <row r="1298">
          <cell r="A1298" t="str">
            <v>24MAT8</v>
          </cell>
          <cell r="B1298">
            <v>24</v>
          </cell>
          <cell r="C1298" t="str">
            <v>MAT</v>
          </cell>
          <cell r="D1298">
            <v>8</v>
          </cell>
          <cell r="E1298">
            <v>0</v>
          </cell>
          <cell r="F1298" t="str">
            <v>MAT</v>
          </cell>
          <cell r="G1298" t="str">
            <v>2.4.3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</row>
        <row r="1299">
          <cell r="A1299" t="str">
            <v>24MAT9</v>
          </cell>
          <cell r="B1299">
            <v>24</v>
          </cell>
          <cell r="C1299" t="str">
            <v>MAT</v>
          </cell>
          <cell r="D1299">
            <v>9</v>
          </cell>
          <cell r="E1299">
            <v>0</v>
          </cell>
          <cell r="F1299" t="str">
            <v>MAT</v>
          </cell>
          <cell r="G1299" t="str">
            <v>2.4.3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24MAT10</v>
          </cell>
          <cell r="B1300">
            <v>24</v>
          </cell>
          <cell r="C1300" t="str">
            <v>MAT</v>
          </cell>
          <cell r="D1300">
            <v>10</v>
          </cell>
          <cell r="E1300">
            <v>0</v>
          </cell>
          <cell r="F1300" t="str">
            <v>MAT</v>
          </cell>
          <cell r="G1300" t="str">
            <v>2.4.3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24MAT11</v>
          </cell>
          <cell r="B1301">
            <v>24</v>
          </cell>
          <cell r="C1301" t="str">
            <v>MAT</v>
          </cell>
          <cell r="D1301">
            <v>11</v>
          </cell>
          <cell r="E1301">
            <v>0</v>
          </cell>
          <cell r="F1301" t="str">
            <v>MAT</v>
          </cell>
          <cell r="G1301" t="str">
            <v>2.4.3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24MAT12</v>
          </cell>
          <cell r="B1302">
            <v>24</v>
          </cell>
          <cell r="C1302" t="str">
            <v>MAT</v>
          </cell>
          <cell r="D1302">
            <v>12</v>
          </cell>
          <cell r="E1302">
            <v>0</v>
          </cell>
          <cell r="F1302" t="str">
            <v>MAT</v>
          </cell>
          <cell r="G1302" t="str">
            <v>2.4.3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24MAT13</v>
          </cell>
          <cell r="B1303">
            <v>24</v>
          </cell>
          <cell r="C1303" t="str">
            <v>MAT</v>
          </cell>
          <cell r="D1303">
            <v>13</v>
          </cell>
          <cell r="E1303">
            <v>0</v>
          </cell>
          <cell r="F1303" t="str">
            <v>MAT</v>
          </cell>
          <cell r="G1303" t="str">
            <v>2.4.3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</row>
        <row r="1304">
          <cell r="A1304" t="str">
            <v>24MAT14</v>
          </cell>
          <cell r="B1304">
            <v>24</v>
          </cell>
          <cell r="C1304" t="str">
            <v>MAT</v>
          </cell>
          <cell r="D1304">
            <v>14</v>
          </cell>
          <cell r="E1304">
            <v>0</v>
          </cell>
          <cell r="F1304" t="str">
            <v>MAT</v>
          </cell>
          <cell r="G1304" t="str">
            <v>2.4.3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</row>
        <row r="1305">
          <cell r="A1305" t="str">
            <v>24MAT15</v>
          </cell>
          <cell r="B1305">
            <v>24</v>
          </cell>
          <cell r="C1305" t="str">
            <v>MAT</v>
          </cell>
          <cell r="D1305">
            <v>15</v>
          </cell>
          <cell r="E1305">
            <v>0</v>
          </cell>
          <cell r="F1305" t="str">
            <v>MAT</v>
          </cell>
          <cell r="G1305" t="str">
            <v>2.4.3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</row>
        <row r="1306">
          <cell r="A1306" t="str">
            <v>24MAT16</v>
          </cell>
          <cell r="B1306">
            <v>24</v>
          </cell>
          <cell r="C1306" t="str">
            <v>MAT</v>
          </cell>
          <cell r="D1306">
            <v>16</v>
          </cell>
          <cell r="E1306">
            <v>0</v>
          </cell>
          <cell r="F1306" t="str">
            <v>MAT</v>
          </cell>
          <cell r="G1306" t="str">
            <v>2.4.3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</row>
        <row r="1307">
          <cell r="A1307" t="str">
            <v>24MAT17</v>
          </cell>
          <cell r="B1307">
            <v>24</v>
          </cell>
          <cell r="C1307" t="str">
            <v>MAT</v>
          </cell>
          <cell r="D1307">
            <v>17</v>
          </cell>
          <cell r="E1307">
            <v>0</v>
          </cell>
          <cell r="F1307" t="str">
            <v>MAT</v>
          </cell>
          <cell r="G1307" t="str">
            <v>2.4.3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</row>
        <row r="1308">
          <cell r="A1308" t="str">
            <v>24MAT18</v>
          </cell>
          <cell r="B1308">
            <v>24</v>
          </cell>
          <cell r="C1308" t="str">
            <v>MAT</v>
          </cell>
          <cell r="D1308">
            <v>18</v>
          </cell>
          <cell r="E1308">
            <v>0</v>
          </cell>
          <cell r="F1308" t="str">
            <v>MAT</v>
          </cell>
          <cell r="G1308" t="str">
            <v>2.4.3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A1309" t="str">
            <v>24MAT19</v>
          </cell>
          <cell r="B1309">
            <v>24</v>
          </cell>
          <cell r="C1309" t="str">
            <v>MAT</v>
          </cell>
          <cell r="D1309">
            <v>19</v>
          </cell>
          <cell r="E1309">
            <v>0</v>
          </cell>
          <cell r="F1309" t="str">
            <v>MAT</v>
          </cell>
          <cell r="G1309" t="str">
            <v>2.4.3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A1310" t="str">
            <v>24MAT20</v>
          </cell>
          <cell r="B1310">
            <v>24</v>
          </cell>
          <cell r="C1310" t="str">
            <v>MAT</v>
          </cell>
          <cell r="D1310">
            <v>20</v>
          </cell>
          <cell r="E1310">
            <v>0</v>
          </cell>
          <cell r="F1310" t="str">
            <v>MAT</v>
          </cell>
          <cell r="G1310" t="str">
            <v>2.4.3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24STMAT1</v>
          </cell>
          <cell r="B1311">
            <v>24</v>
          </cell>
          <cell r="C1311" t="str">
            <v>STMAT</v>
          </cell>
          <cell r="D1311">
            <v>1</v>
          </cell>
          <cell r="G1311" t="str">
            <v>2.4.3</v>
          </cell>
          <cell r="H1311" t="str">
            <v>-</v>
          </cell>
          <cell r="J1311" t="str">
            <v>SUBTOTAL MATERIALES</v>
          </cell>
          <cell r="M1311">
            <v>40107.729868304908</v>
          </cell>
          <cell r="N1311">
            <v>20053864.934152454</v>
          </cell>
        </row>
        <row r="1312">
          <cell r="A1312" t="str">
            <v>24IVAMAT1</v>
          </cell>
          <cell r="B1312">
            <v>24</v>
          </cell>
          <cell r="C1312" t="str">
            <v>IVAMAT</v>
          </cell>
          <cell r="D1312">
            <v>1</v>
          </cell>
          <cell r="G1312" t="str">
            <v>2.4.3</v>
          </cell>
          <cell r="H1312" t="str">
            <v>-</v>
          </cell>
          <cell r="J1312" t="str">
            <v>IVA MATERIALES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24TMAT1</v>
          </cell>
          <cell r="B1313">
            <v>24</v>
          </cell>
          <cell r="C1313" t="str">
            <v>TMAT</v>
          </cell>
          <cell r="D1313">
            <v>1</v>
          </cell>
          <cell r="G1313" t="str">
            <v>2.4.3</v>
          </cell>
          <cell r="H1313" t="str">
            <v>-</v>
          </cell>
          <cell r="J1313" t="str">
            <v>TOTAL MATERIALES</v>
          </cell>
          <cell r="M1313">
            <v>40108</v>
          </cell>
          <cell r="N1313">
            <v>20054000</v>
          </cell>
        </row>
        <row r="1314">
          <cell r="A1314" t="str">
            <v>24HER1</v>
          </cell>
          <cell r="B1314">
            <v>24</v>
          </cell>
          <cell r="C1314" t="str">
            <v>HER</v>
          </cell>
          <cell r="D1314">
            <v>1</v>
          </cell>
          <cell r="F1314" t="str">
            <v>HER1</v>
          </cell>
          <cell r="G1314" t="str">
            <v>2.4.3</v>
          </cell>
          <cell r="H1314">
            <v>1</v>
          </cell>
          <cell r="I1314">
            <v>0</v>
          </cell>
          <cell r="J1314" t="str">
            <v>HERRAMIENTA BÁSICA</v>
          </cell>
          <cell r="K1314" t="str">
            <v>DIA</v>
          </cell>
          <cell r="L1314">
            <v>42320.653564948545</v>
          </cell>
          <cell r="M1314">
            <v>0</v>
          </cell>
          <cell r="N1314">
            <v>0</v>
          </cell>
        </row>
        <row r="1315">
          <cell r="A1315" t="str">
            <v>24HER2</v>
          </cell>
          <cell r="B1315">
            <v>24</v>
          </cell>
          <cell r="C1315" t="str">
            <v>HER</v>
          </cell>
          <cell r="D1315">
            <v>2</v>
          </cell>
          <cell r="F1315" t="str">
            <v>HER2</v>
          </cell>
          <cell r="G1315" t="str">
            <v>2.4.3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24HER3</v>
          </cell>
          <cell r="B1316">
            <v>24</v>
          </cell>
          <cell r="C1316" t="str">
            <v>HER</v>
          </cell>
          <cell r="D1316">
            <v>3</v>
          </cell>
          <cell r="F1316" t="str">
            <v>HER3</v>
          </cell>
          <cell r="G1316" t="str">
            <v>2.4.3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24HER4</v>
          </cell>
          <cell r="B1317">
            <v>24</v>
          </cell>
          <cell r="C1317" t="str">
            <v>HER</v>
          </cell>
          <cell r="D1317">
            <v>4</v>
          </cell>
          <cell r="F1317" t="str">
            <v>HER4</v>
          </cell>
          <cell r="G1317" t="str">
            <v>2.4.3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24HER5</v>
          </cell>
          <cell r="B1318">
            <v>24</v>
          </cell>
          <cell r="C1318" t="str">
            <v>HER</v>
          </cell>
          <cell r="D1318">
            <v>5</v>
          </cell>
          <cell r="F1318" t="str">
            <v>HER5</v>
          </cell>
          <cell r="G1318" t="str">
            <v>2.4.3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</row>
        <row r="1319">
          <cell r="A1319" t="str">
            <v>24THER1</v>
          </cell>
          <cell r="B1319">
            <v>24</v>
          </cell>
          <cell r="C1319" t="str">
            <v>THER</v>
          </cell>
          <cell r="D1319">
            <v>1</v>
          </cell>
          <cell r="G1319" t="str">
            <v>2.4.3</v>
          </cell>
          <cell r="H1319" t="str">
            <v>-</v>
          </cell>
          <cell r="J1319" t="str">
            <v>TOTAL HERRAMIENTAS</v>
          </cell>
          <cell r="M1319">
            <v>0</v>
          </cell>
          <cell r="N1319">
            <v>0</v>
          </cell>
        </row>
        <row r="1320">
          <cell r="A1320" t="str">
            <v>24TRA1</v>
          </cell>
          <cell r="B1320">
            <v>24</v>
          </cell>
          <cell r="C1320" t="str">
            <v>TRA</v>
          </cell>
          <cell r="D1320">
            <v>1</v>
          </cell>
          <cell r="F1320" t="str">
            <v>TRA1</v>
          </cell>
          <cell r="G1320" t="str">
            <v>2.4.3</v>
          </cell>
          <cell r="H1320">
            <v>1</v>
          </cell>
          <cell r="I1320">
            <v>0</v>
          </cell>
          <cell r="J1320" t="str">
            <v>CAMINONETA DIA URBANO</v>
          </cell>
          <cell r="K1320" t="str">
            <v>DIA</v>
          </cell>
          <cell r="L1320">
            <v>309104.8637295611</v>
          </cell>
          <cell r="M1320">
            <v>0</v>
          </cell>
          <cell r="N1320">
            <v>0</v>
          </cell>
        </row>
        <row r="1321">
          <cell r="A1321" t="str">
            <v>24TRA2</v>
          </cell>
          <cell r="B1321">
            <v>24</v>
          </cell>
          <cell r="C1321" t="str">
            <v>TRA</v>
          </cell>
          <cell r="D1321">
            <v>2</v>
          </cell>
          <cell r="F1321" t="str">
            <v>TRA2</v>
          </cell>
          <cell r="G1321" t="str">
            <v>2.4.3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</row>
        <row r="1322">
          <cell r="A1322" t="str">
            <v>24TRA3</v>
          </cell>
          <cell r="B1322">
            <v>24</v>
          </cell>
          <cell r="C1322" t="str">
            <v>TRA</v>
          </cell>
          <cell r="D1322">
            <v>3</v>
          </cell>
          <cell r="F1322" t="str">
            <v>TRA3</v>
          </cell>
          <cell r="G1322" t="str">
            <v>2.4.3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</row>
        <row r="1323">
          <cell r="A1323" t="str">
            <v>24TRA4</v>
          </cell>
          <cell r="B1323">
            <v>24</v>
          </cell>
          <cell r="C1323" t="str">
            <v>TRA</v>
          </cell>
          <cell r="D1323">
            <v>4</v>
          </cell>
          <cell r="F1323" t="str">
            <v>TRA4</v>
          </cell>
          <cell r="G1323" t="str">
            <v>2.4.3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</row>
        <row r="1324">
          <cell r="A1324" t="str">
            <v>24TRA5</v>
          </cell>
          <cell r="B1324">
            <v>24</v>
          </cell>
          <cell r="C1324" t="str">
            <v>TRA</v>
          </cell>
          <cell r="D1324">
            <v>5</v>
          </cell>
          <cell r="F1324" t="str">
            <v>TRA5</v>
          </cell>
          <cell r="G1324" t="str">
            <v>2.4.3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A1325" t="str">
            <v>24TTRA1</v>
          </cell>
          <cell r="B1325">
            <v>24</v>
          </cell>
          <cell r="C1325" t="str">
            <v>TTRA</v>
          </cell>
          <cell r="D1325">
            <v>1</v>
          </cell>
          <cell r="G1325" t="str">
            <v>2.4.3</v>
          </cell>
          <cell r="H1325" t="str">
            <v>-</v>
          </cell>
          <cell r="J1325" t="str">
            <v>TOTAL TRANSPORTE</v>
          </cell>
          <cell r="M1325">
            <v>0</v>
          </cell>
          <cell r="N1325">
            <v>0</v>
          </cell>
        </row>
        <row r="1326">
          <cell r="A1326" t="str">
            <v>24MAN1</v>
          </cell>
          <cell r="B1326">
            <v>24</v>
          </cell>
          <cell r="C1326" t="str">
            <v>MAN</v>
          </cell>
          <cell r="D1326">
            <v>1</v>
          </cell>
          <cell r="F1326" t="str">
            <v>MAN1</v>
          </cell>
          <cell r="G1326" t="str">
            <v>2.4.3</v>
          </cell>
          <cell r="H1326">
            <v>1</v>
          </cell>
          <cell r="I1326">
            <v>0</v>
          </cell>
          <cell r="J1326" t="str">
            <v>GRUPO 1</v>
          </cell>
          <cell r="K1326" t="str">
            <v>DIA</v>
          </cell>
          <cell r="L1326">
            <v>1366357.4590549346</v>
          </cell>
          <cell r="M1326">
            <v>0</v>
          </cell>
          <cell r="N1326">
            <v>0</v>
          </cell>
        </row>
        <row r="1327">
          <cell r="A1327" t="str">
            <v>24MAN2</v>
          </cell>
          <cell r="B1327">
            <v>24</v>
          </cell>
          <cell r="C1327" t="str">
            <v>MAN</v>
          </cell>
          <cell r="D1327">
            <v>2</v>
          </cell>
          <cell r="F1327" t="str">
            <v>MAN2</v>
          </cell>
          <cell r="G1327" t="str">
            <v>2.4.3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24MAN3</v>
          </cell>
          <cell r="B1328">
            <v>24</v>
          </cell>
          <cell r="C1328" t="str">
            <v>MAN</v>
          </cell>
          <cell r="D1328">
            <v>3</v>
          </cell>
          <cell r="F1328" t="str">
            <v>MAN3</v>
          </cell>
          <cell r="G1328" t="str">
            <v>2.4.3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</row>
        <row r="1329">
          <cell r="A1329" t="str">
            <v>24MAN4</v>
          </cell>
          <cell r="B1329">
            <v>24</v>
          </cell>
          <cell r="C1329" t="str">
            <v>MAN</v>
          </cell>
          <cell r="D1329">
            <v>4</v>
          </cell>
          <cell r="F1329" t="str">
            <v>MAN4</v>
          </cell>
          <cell r="G1329" t="str">
            <v>2.4.3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 t="str">
            <v>24MAN5</v>
          </cell>
          <cell r="B1330">
            <v>24</v>
          </cell>
          <cell r="C1330" t="str">
            <v>MAN</v>
          </cell>
          <cell r="D1330">
            <v>5</v>
          </cell>
          <cell r="F1330" t="str">
            <v>MAN5</v>
          </cell>
          <cell r="G1330" t="str">
            <v>2.4.3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</row>
        <row r="1331">
          <cell r="A1331" t="str">
            <v>24TMAN1</v>
          </cell>
          <cell r="B1331">
            <v>24</v>
          </cell>
          <cell r="C1331" t="str">
            <v>TMAN</v>
          </cell>
          <cell r="D1331">
            <v>1</v>
          </cell>
          <cell r="G1331" t="str">
            <v>2.4.3</v>
          </cell>
          <cell r="H1331" t="str">
            <v>-</v>
          </cell>
          <cell r="J1331" t="str">
            <v>TOTAL MANO DE OBRA</v>
          </cell>
          <cell r="M1331">
            <v>0</v>
          </cell>
          <cell r="N1331">
            <v>0</v>
          </cell>
        </row>
        <row r="1332">
          <cell r="A1332" t="str">
            <v>24SUBC1</v>
          </cell>
          <cell r="B1332">
            <v>24</v>
          </cell>
          <cell r="C1332" t="str">
            <v>SUBC</v>
          </cell>
          <cell r="D1332">
            <v>1</v>
          </cell>
          <cell r="E1332">
            <v>0</v>
          </cell>
          <cell r="F1332" t="str">
            <v>SUBC</v>
          </cell>
          <cell r="G1332" t="str">
            <v>2.4.3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24SUBC2</v>
          </cell>
          <cell r="B1333">
            <v>24</v>
          </cell>
          <cell r="C1333" t="str">
            <v>SUBC</v>
          </cell>
          <cell r="D1333">
            <v>2</v>
          </cell>
          <cell r="E1333">
            <v>0</v>
          </cell>
          <cell r="F1333" t="str">
            <v>SUBC</v>
          </cell>
          <cell r="G1333" t="str">
            <v>2.4.3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24SUBC3</v>
          </cell>
          <cell r="B1334">
            <v>24</v>
          </cell>
          <cell r="C1334" t="str">
            <v>SUBC</v>
          </cell>
          <cell r="D1334">
            <v>3</v>
          </cell>
          <cell r="E1334">
            <v>0</v>
          </cell>
          <cell r="F1334" t="str">
            <v>SUBC</v>
          </cell>
          <cell r="G1334" t="str">
            <v>2.4.3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24SUBC4</v>
          </cell>
          <cell r="B1335">
            <v>24</v>
          </cell>
          <cell r="C1335" t="str">
            <v>SUBC</v>
          </cell>
          <cell r="D1335">
            <v>4</v>
          </cell>
          <cell r="E1335">
            <v>0</v>
          </cell>
          <cell r="F1335" t="str">
            <v>SUBC</v>
          </cell>
          <cell r="G1335" t="str">
            <v>2.4.3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24SUBC5</v>
          </cell>
          <cell r="B1336">
            <v>24</v>
          </cell>
          <cell r="C1336" t="str">
            <v>SUBC</v>
          </cell>
          <cell r="D1336">
            <v>5</v>
          </cell>
          <cell r="E1336">
            <v>0</v>
          </cell>
          <cell r="F1336" t="str">
            <v>SUBC</v>
          </cell>
          <cell r="G1336" t="str">
            <v>2.4.3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</row>
        <row r="1337">
          <cell r="A1337" t="str">
            <v>24SUBC6</v>
          </cell>
          <cell r="B1337">
            <v>24</v>
          </cell>
          <cell r="C1337" t="str">
            <v>SUBC</v>
          </cell>
          <cell r="D1337">
            <v>6</v>
          </cell>
          <cell r="E1337">
            <v>0</v>
          </cell>
          <cell r="F1337" t="str">
            <v>SUBC</v>
          </cell>
          <cell r="G1337" t="str">
            <v>2.4.3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</row>
        <row r="1338">
          <cell r="A1338" t="str">
            <v>24SUBC7</v>
          </cell>
          <cell r="B1338">
            <v>24</v>
          </cell>
          <cell r="C1338" t="str">
            <v>SUBC</v>
          </cell>
          <cell r="D1338">
            <v>7</v>
          </cell>
          <cell r="E1338">
            <v>0</v>
          </cell>
          <cell r="F1338" t="str">
            <v>SUBC</v>
          </cell>
          <cell r="G1338" t="str">
            <v>2.4.3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24SUBC8</v>
          </cell>
          <cell r="B1339">
            <v>24</v>
          </cell>
          <cell r="C1339" t="str">
            <v>SUBC</v>
          </cell>
          <cell r="D1339">
            <v>8</v>
          </cell>
          <cell r="E1339">
            <v>0</v>
          </cell>
          <cell r="F1339" t="str">
            <v>SUBC</v>
          </cell>
          <cell r="G1339" t="str">
            <v>2.4.3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24SUBC9</v>
          </cell>
          <cell r="B1340">
            <v>24</v>
          </cell>
          <cell r="C1340" t="str">
            <v>SUBC</v>
          </cell>
          <cell r="D1340">
            <v>9</v>
          </cell>
          <cell r="E1340">
            <v>0</v>
          </cell>
          <cell r="F1340" t="str">
            <v>SUBC</v>
          </cell>
          <cell r="G1340" t="str">
            <v>2.4.3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24SUBC10</v>
          </cell>
          <cell r="B1341">
            <v>24</v>
          </cell>
          <cell r="C1341" t="str">
            <v>SUBC</v>
          </cell>
          <cell r="D1341">
            <v>10</v>
          </cell>
          <cell r="E1341">
            <v>0</v>
          </cell>
          <cell r="F1341" t="str">
            <v>SUBC</v>
          </cell>
          <cell r="G1341" t="str">
            <v>2.4.3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24STSUBC1</v>
          </cell>
          <cell r="B1342">
            <v>24</v>
          </cell>
          <cell r="C1342" t="str">
            <v>STSUBC</v>
          </cell>
          <cell r="D1342">
            <v>1</v>
          </cell>
          <cell r="G1342" t="str">
            <v>2.4.3</v>
          </cell>
          <cell r="H1342" t="str">
            <v>-</v>
          </cell>
          <cell r="J1342" t="str">
            <v>TOTAL SUBCONTRATISTAS</v>
          </cell>
          <cell r="M1342">
            <v>0</v>
          </cell>
          <cell r="N1342">
            <v>0</v>
          </cell>
        </row>
        <row r="1343">
          <cell r="A1343" t="str">
            <v>24TCD1</v>
          </cell>
          <cell r="B1343">
            <v>24</v>
          </cell>
          <cell r="C1343" t="str">
            <v>TCD</v>
          </cell>
          <cell r="D1343">
            <v>1</v>
          </cell>
          <cell r="G1343" t="str">
            <v>2.4.3</v>
          </cell>
          <cell r="H1343" t="str">
            <v>-</v>
          </cell>
          <cell r="J1343" t="str">
            <v>TOTAL COSTO DIRECTO</v>
          </cell>
          <cell r="M1343">
            <v>40108</v>
          </cell>
          <cell r="N1343">
            <v>20054000</v>
          </cell>
        </row>
        <row r="1344">
          <cell r="A1344" t="str">
            <v>24AIU</v>
          </cell>
          <cell r="B1344">
            <v>24</v>
          </cell>
          <cell r="C1344" t="str">
            <v>AIU</v>
          </cell>
          <cell r="G1344" t="str">
            <v>2.4.3</v>
          </cell>
          <cell r="J1344" t="str">
            <v>TOTAL COSTOS INDIRECTOS</v>
          </cell>
          <cell r="L1344">
            <v>0.28000000000000003</v>
          </cell>
          <cell r="M1344">
            <v>11230</v>
          </cell>
          <cell r="N1344">
            <v>5615000</v>
          </cell>
        </row>
        <row r="1345">
          <cell r="A1345" t="str">
            <v>24TOT</v>
          </cell>
          <cell r="B1345">
            <v>24</v>
          </cell>
          <cell r="C1345" t="str">
            <v>TOT</v>
          </cell>
          <cell r="G1345" t="str">
            <v>2.4.3</v>
          </cell>
          <cell r="H1345" t="str">
            <v>-</v>
          </cell>
          <cell r="J1345" t="str">
            <v>VALOR TOTAL</v>
          </cell>
          <cell r="M1345">
            <v>51338</v>
          </cell>
          <cell r="N1345">
            <v>25669000</v>
          </cell>
        </row>
        <row r="1346">
          <cell r="A1346" t="str">
            <v>25FOR1</v>
          </cell>
          <cell r="B1346">
            <v>25</v>
          </cell>
          <cell r="C1346" t="str">
            <v>FOR</v>
          </cell>
          <cell r="D1346">
            <v>1</v>
          </cell>
          <cell r="G1346">
            <v>0</v>
          </cell>
          <cell r="H1346" t="str">
            <v>-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N1346">
            <v>0</v>
          </cell>
        </row>
        <row r="1347">
          <cell r="A1347" t="str">
            <v>25MAT1</v>
          </cell>
          <cell r="B1347">
            <v>25</v>
          </cell>
          <cell r="C1347" t="str">
            <v>MAT</v>
          </cell>
          <cell r="D1347">
            <v>1</v>
          </cell>
          <cell r="E1347">
            <v>0</v>
          </cell>
          <cell r="F1347" t="str">
            <v>MAT</v>
          </cell>
          <cell r="G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25MAT2</v>
          </cell>
          <cell r="B1348">
            <v>25</v>
          </cell>
          <cell r="C1348" t="str">
            <v>MAT</v>
          </cell>
          <cell r="D1348">
            <v>2</v>
          </cell>
          <cell r="E1348">
            <v>0</v>
          </cell>
          <cell r="F1348" t="str">
            <v>MAT</v>
          </cell>
          <cell r="G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</row>
        <row r="1349">
          <cell r="A1349" t="str">
            <v>25MAT3</v>
          </cell>
          <cell r="B1349">
            <v>25</v>
          </cell>
          <cell r="C1349" t="str">
            <v>MAT</v>
          </cell>
          <cell r="D1349">
            <v>3</v>
          </cell>
          <cell r="E1349">
            <v>0</v>
          </cell>
          <cell r="F1349" t="str">
            <v>MAT</v>
          </cell>
          <cell r="G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</row>
        <row r="1350">
          <cell r="A1350" t="str">
            <v>25MAT4</v>
          </cell>
          <cell r="B1350">
            <v>25</v>
          </cell>
          <cell r="C1350" t="str">
            <v>MAT</v>
          </cell>
          <cell r="D1350">
            <v>4</v>
          </cell>
          <cell r="E1350">
            <v>0</v>
          </cell>
          <cell r="F1350" t="str">
            <v>MAT</v>
          </cell>
          <cell r="G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</row>
        <row r="1351">
          <cell r="A1351" t="str">
            <v>25MAT5</v>
          </cell>
          <cell r="B1351">
            <v>25</v>
          </cell>
          <cell r="C1351" t="str">
            <v>MAT</v>
          </cell>
          <cell r="D1351">
            <v>5</v>
          </cell>
          <cell r="E1351">
            <v>0</v>
          </cell>
          <cell r="F1351" t="str">
            <v>MAT</v>
          </cell>
          <cell r="G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</row>
        <row r="1352">
          <cell r="A1352" t="str">
            <v>25MAT6</v>
          </cell>
          <cell r="B1352">
            <v>25</v>
          </cell>
          <cell r="C1352" t="str">
            <v>MAT</v>
          </cell>
          <cell r="D1352">
            <v>6</v>
          </cell>
          <cell r="E1352">
            <v>0</v>
          </cell>
          <cell r="F1352" t="str">
            <v>MAT</v>
          </cell>
          <cell r="G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</row>
        <row r="1353">
          <cell r="A1353" t="str">
            <v>25MAT7</v>
          </cell>
          <cell r="B1353">
            <v>25</v>
          </cell>
          <cell r="C1353" t="str">
            <v>MAT</v>
          </cell>
          <cell r="D1353">
            <v>7</v>
          </cell>
          <cell r="E1353">
            <v>0</v>
          </cell>
          <cell r="F1353" t="str">
            <v>MAT</v>
          </cell>
          <cell r="G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A1354" t="str">
            <v>25MAT8</v>
          </cell>
          <cell r="B1354">
            <v>25</v>
          </cell>
          <cell r="C1354" t="str">
            <v>MAT</v>
          </cell>
          <cell r="D1354">
            <v>8</v>
          </cell>
          <cell r="E1354">
            <v>0</v>
          </cell>
          <cell r="F1354" t="str">
            <v>MAT</v>
          </cell>
          <cell r="G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A1355" t="str">
            <v>25MAT9</v>
          </cell>
          <cell r="B1355">
            <v>25</v>
          </cell>
          <cell r="C1355" t="str">
            <v>MAT</v>
          </cell>
          <cell r="D1355">
            <v>9</v>
          </cell>
          <cell r="E1355">
            <v>0</v>
          </cell>
          <cell r="F1355" t="str">
            <v>MAT</v>
          </cell>
          <cell r="G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25MAT10</v>
          </cell>
          <cell r="B1356">
            <v>25</v>
          </cell>
          <cell r="C1356" t="str">
            <v>MAT</v>
          </cell>
          <cell r="D1356">
            <v>10</v>
          </cell>
          <cell r="E1356">
            <v>0</v>
          </cell>
          <cell r="F1356" t="str">
            <v>MAT</v>
          </cell>
          <cell r="G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25MAT11</v>
          </cell>
          <cell r="B1357">
            <v>25</v>
          </cell>
          <cell r="C1357" t="str">
            <v>MAT</v>
          </cell>
          <cell r="D1357">
            <v>11</v>
          </cell>
          <cell r="E1357">
            <v>0</v>
          </cell>
          <cell r="F1357" t="str">
            <v>MAT</v>
          </cell>
          <cell r="G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</row>
        <row r="1358">
          <cell r="A1358" t="str">
            <v>25MAT12</v>
          </cell>
          <cell r="B1358">
            <v>25</v>
          </cell>
          <cell r="C1358" t="str">
            <v>MAT</v>
          </cell>
          <cell r="D1358">
            <v>12</v>
          </cell>
          <cell r="E1358">
            <v>0</v>
          </cell>
          <cell r="F1358" t="str">
            <v>MAT</v>
          </cell>
          <cell r="G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</row>
        <row r="1359">
          <cell r="A1359" t="str">
            <v>25MAT13</v>
          </cell>
          <cell r="B1359">
            <v>25</v>
          </cell>
          <cell r="C1359" t="str">
            <v>MAT</v>
          </cell>
          <cell r="D1359">
            <v>13</v>
          </cell>
          <cell r="E1359">
            <v>0</v>
          </cell>
          <cell r="F1359" t="str">
            <v>MAT</v>
          </cell>
          <cell r="G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25MAT14</v>
          </cell>
          <cell r="B1360">
            <v>25</v>
          </cell>
          <cell r="C1360" t="str">
            <v>MAT</v>
          </cell>
          <cell r="D1360">
            <v>14</v>
          </cell>
          <cell r="E1360">
            <v>0</v>
          </cell>
          <cell r="F1360" t="str">
            <v>MAT</v>
          </cell>
          <cell r="G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25MAT15</v>
          </cell>
          <cell r="B1361">
            <v>25</v>
          </cell>
          <cell r="C1361" t="str">
            <v>MAT</v>
          </cell>
          <cell r="D1361">
            <v>15</v>
          </cell>
          <cell r="E1361">
            <v>0</v>
          </cell>
          <cell r="F1361" t="str">
            <v>MAT</v>
          </cell>
          <cell r="G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25MAT16</v>
          </cell>
          <cell r="B1362">
            <v>25</v>
          </cell>
          <cell r="C1362" t="str">
            <v>MAT</v>
          </cell>
          <cell r="D1362">
            <v>16</v>
          </cell>
          <cell r="E1362">
            <v>0</v>
          </cell>
          <cell r="F1362" t="str">
            <v>MAT</v>
          </cell>
          <cell r="G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25MAT17</v>
          </cell>
          <cell r="B1363">
            <v>25</v>
          </cell>
          <cell r="C1363" t="str">
            <v>MAT</v>
          </cell>
          <cell r="D1363">
            <v>17</v>
          </cell>
          <cell r="E1363">
            <v>0</v>
          </cell>
          <cell r="F1363" t="str">
            <v>MAT</v>
          </cell>
          <cell r="G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</row>
        <row r="1364">
          <cell r="A1364" t="str">
            <v>25MAT18</v>
          </cell>
          <cell r="B1364">
            <v>25</v>
          </cell>
          <cell r="C1364" t="str">
            <v>MAT</v>
          </cell>
          <cell r="D1364">
            <v>18</v>
          </cell>
          <cell r="E1364">
            <v>0</v>
          </cell>
          <cell r="F1364" t="str">
            <v>MAT</v>
          </cell>
          <cell r="G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25MAT19</v>
          </cell>
          <cell r="B1365">
            <v>25</v>
          </cell>
          <cell r="C1365" t="str">
            <v>MAT</v>
          </cell>
          <cell r="D1365">
            <v>19</v>
          </cell>
          <cell r="E1365">
            <v>0</v>
          </cell>
          <cell r="F1365" t="str">
            <v>MAT</v>
          </cell>
          <cell r="G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25MAT20</v>
          </cell>
          <cell r="B1366">
            <v>25</v>
          </cell>
          <cell r="C1366" t="str">
            <v>MAT</v>
          </cell>
          <cell r="D1366">
            <v>20</v>
          </cell>
          <cell r="E1366">
            <v>0</v>
          </cell>
          <cell r="F1366" t="str">
            <v>MAT</v>
          </cell>
          <cell r="G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25STMAT1</v>
          </cell>
          <cell r="B1367">
            <v>25</v>
          </cell>
          <cell r="C1367" t="str">
            <v>STMAT</v>
          </cell>
          <cell r="D1367">
            <v>1</v>
          </cell>
          <cell r="G1367">
            <v>0</v>
          </cell>
          <cell r="H1367" t="str">
            <v>-</v>
          </cell>
          <cell r="J1367" t="str">
            <v>SUBTOTAL MATERIALES</v>
          </cell>
          <cell r="M1367">
            <v>0</v>
          </cell>
          <cell r="N1367">
            <v>0</v>
          </cell>
        </row>
        <row r="1368">
          <cell r="A1368" t="str">
            <v>25IVAMAT1</v>
          </cell>
          <cell r="B1368">
            <v>25</v>
          </cell>
          <cell r="C1368" t="str">
            <v>IVAMAT</v>
          </cell>
          <cell r="D1368">
            <v>1</v>
          </cell>
          <cell r="G1368">
            <v>0</v>
          </cell>
          <cell r="H1368" t="str">
            <v>-</v>
          </cell>
          <cell r="J1368" t="str">
            <v>IVA MATERIALES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25TMAT1</v>
          </cell>
          <cell r="B1369">
            <v>25</v>
          </cell>
          <cell r="C1369" t="str">
            <v>TMAT</v>
          </cell>
          <cell r="D1369">
            <v>1</v>
          </cell>
          <cell r="G1369">
            <v>0</v>
          </cell>
          <cell r="H1369" t="str">
            <v>-</v>
          </cell>
          <cell r="J1369" t="str">
            <v>TOTAL MATERIALES</v>
          </cell>
          <cell r="M1369">
            <v>0</v>
          </cell>
          <cell r="N1369">
            <v>0</v>
          </cell>
        </row>
        <row r="1370">
          <cell r="A1370" t="str">
            <v>25HER1</v>
          </cell>
          <cell r="B1370">
            <v>25</v>
          </cell>
          <cell r="C1370" t="str">
            <v>HER</v>
          </cell>
          <cell r="D1370">
            <v>1</v>
          </cell>
          <cell r="F1370" t="str">
            <v>HER1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25HER2</v>
          </cell>
          <cell r="B1371">
            <v>25</v>
          </cell>
          <cell r="C1371" t="str">
            <v>HER</v>
          </cell>
          <cell r="D1371">
            <v>2</v>
          </cell>
          <cell r="F1371" t="str">
            <v>HER2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25HER3</v>
          </cell>
          <cell r="B1372">
            <v>25</v>
          </cell>
          <cell r="C1372" t="str">
            <v>HER</v>
          </cell>
          <cell r="D1372">
            <v>3</v>
          </cell>
          <cell r="F1372" t="str">
            <v>HER3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25HER4</v>
          </cell>
          <cell r="B1373">
            <v>25</v>
          </cell>
          <cell r="C1373" t="str">
            <v>HER</v>
          </cell>
          <cell r="D1373">
            <v>4</v>
          </cell>
          <cell r="F1373" t="str">
            <v>HER4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</row>
        <row r="1374">
          <cell r="A1374" t="str">
            <v>25HER5</v>
          </cell>
          <cell r="B1374">
            <v>25</v>
          </cell>
          <cell r="C1374" t="str">
            <v>HER</v>
          </cell>
          <cell r="D1374">
            <v>5</v>
          </cell>
          <cell r="F1374" t="str">
            <v>HER5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 t="str">
            <v>25THER1</v>
          </cell>
          <cell r="B1375">
            <v>25</v>
          </cell>
          <cell r="C1375" t="str">
            <v>THER</v>
          </cell>
          <cell r="D1375">
            <v>1</v>
          </cell>
          <cell r="G1375">
            <v>0</v>
          </cell>
          <cell r="H1375" t="str">
            <v>-</v>
          </cell>
          <cell r="J1375" t="str">
            <v>TOTAL HERRAMIENTAS</v>
          </cell>
          <cell r="M1375">
            <v>0</v>
          </cell>
          <cell r="N1375">
            <v>0</v>
          </cell>
        </row>
        <row r="1376">
          <cell r="A1376" t="str">
            <v>25TRA1</v>
          </cell>
          <cell r="B1376">
            <v>25</v>
          </cell>
          <cell r="C1376" t="str">
            <v>TRA</v>
          </cell>
          <cell r="D1376">
            <v>1</v>
          </cell>
          <cell r="F1376" t="str">
            <v>TRA1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</row>
        <row r="1377">
          <cell r="A1377" t="str">
            <v>25TRA2</v>
          </cell>
          <cell r="B1377">
            <v>25</v>
          </cell>
          <cell r="C1377" t="str">
            <v>TRA</v>
          </cell>
          <cell r="D1377">
            <v>2</v>
          </cell>
          <cell r="F1377" t="str">
            <v>TRA2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25TRA3</v>
          </cell>
          <cell r="B1378">
            <v>25</v>
          </cell>
          <cell r="C1378" t="str">
            <v>TRA</v>
          </cell>
          <cell r="D1378">
            <v>3</v>
          </cell>
          <cell r="F1378" t="str">
            <v>TRA3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25TRA4</v>
          </cell>
          <cell r="B1379">
            <v>25</v>
          </cell>
          <cell r="C1379" t="str">
            <v>TRA</v>
          </cell>
          <cell r="D1379">
            <v>4</v>
          </cell>
          <cell r="F1379" t="str">
            <v>TRA4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25TRA5</v>
          </cell>
          <cell r="B1380">
            <v>25</v>
          </cell>
          <cell r="C1380" t="str">
            <v>TRA</v>
          </cell>
          <cell r="D1380">
            <v>5</v>
          </cell>
          <cell r="F1380" t="str">
            <v>TRA5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25TTRA1</v>
          </cell>
          <cell r="B1381">
            <v>25</v>
          </cell>
          <cell r="C1381" t="str">
            <v>TTRA</v>
          </cell>
          <cell r="D1381">
            <v>1</v>
          </cell>
          <cell r="G1381">
            <v>0</v>
          </cell>
          <cell r="H1381" t="str">
            <v>-</v>
          </cell>
          <cell r="J1381" t="str">
            <v>TOTAL TRANSPORTE</v>
          </cell>
          <cell r="M1381">
            <v>0</v>
          </cell>
          <cell r="N1381">
            <v>0</v>
          </cell>
        </row>
        <row r="1382">
          <cell r="A1382" t="str">
            <v>25MAN1</v>
          </cell>
          <cell r="B1382">
            <v>25</v>
          </cell>
          <cell r="C1382" t="str">
            <v>MAN</v>
          </cell>
          <cell r="D1382">
            <v>1</v>
          </cell>
          <cell r="F1382" t="str">
            <v>MAN1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</row>
        <row r="1383">
          <cell r="A1383" t="str">
            <v>25MAN2</v>
          </cell>
          <cell r="B1383">
            <v>25</v>
          </cell>
          <cell r="C1383" t="str">
            <v>MAN</v>
          </cell>
          <cell r="D1383">
            <v>2</v>
          </cell>
          <cell r="F1383" t="str">
            <v>MAN2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25MAN3</v>
          </cell>
          <cell r="B1384">
            <v>25</v>
          </cell>
          <cell r="C1384" t="str">
            <v>MAN</v>
          </cell>
          <cell r="D1384">
            <v>3</v>
          </cell>
          <cell r="F1384" t="str">
            <v>MAN3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</row>
        <row r="1385">
          <cell r="A1385" t="str">
            <v>25MAN4</v>
          </cell>
          <cell r="B1385">
            <v>25</v>
          </cell>
          <cell r="C1385" t="str">
            <v>MAN</v>
          </cell>
          <cell r="D1385">
            <v>4</v>
          </cell>
          <cell r="F1385" t="str">
            <v>MAN4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</row>
        <row r="1386">
          <cell r="A1386" t="str">
            <v>25MAN5</v>
          </cell>
          <cell r="B1386">
            <v>25</v>
          </cell>
          <cell r="C1386" t="str">
            <v>MAN</v>
          </cell>
          <cell r="D1386">
            <v>5</v>
          </cell>
          <cell r="F1386" t="str">
            <v>MAN5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</row>
        <row r="1387">
          <cell r="A1387" t="str">
            <v>25TMAN1</v>
          </cell>
          <cell r="B1387">
            <v>25</v>
          </cell>
          <cell r="C1387" t="str">
            <v>TMAN</v>
          </cell>
          <cell r="D1387">
            <v>1</v>
          </cell>
          <cell r="G1387">
            <v>0</v>
          </cell>
          <cell r="H1387" t="str">
            <v>-</v>
          </cell>
          <cell r="J1387" t="str">
            <v>TOTAL MANO DE OBRA</v>
          </cell>
          <cell r="M1387">
            <v>0</v>
          </cell>
          <cell r="N1387">
            <v>0</v>
          </cell>
        </row>
        <row r="1388">
          <cell r="A1388" t="str">
            <v>25SUBC1</v>
          </cell>
          <cell r="B1388">
            <v>25</v>
          </cell>
          <cell r="C1388" t="str">
            <v>SUBC</v>
          </cell>
          <cell r="D1388">
            <v>1</v>
          </cell>
          <cell r="E1388">
            <v>0</v>
          </cell>
          <cell r="F1388" t="str">
            <v>SUBC</v>
          </cell>
          <cell r="G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</row>
        <row r="1389">
          <cell r="A1389" t="str">
            <v>25SUBC2</v>
          </cell>
          <cell r="B1389">
            <v>25</v>
          </cell>
          <cell r="C1389" t="str">
            <v>SUBC</v>
          </cell>
          <cell r="D1389">
            <v>2</v>
          </cell>
          <cell r="E1389">
            <v>0</v>
          </cell>
          <cell r="F1389" t="str">
            <v>SUBC</v>
          </cell>
          <cell r="G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</row>
        <row r="1390">
          <cell r="A1390" t="str">
            <v>25SUBC3</v>
          </cell>
          <cell r="B1390">
            <v>25</v>
          </cell>
          <cell r="C1390" t="str">
            <v>SUBC</v>
          </cell>
          <cell r="D1390">
            <v>3</v>
          </cell>
          <cell r="E1390">
            <v>0</v>
          </cell>
          <cell r="F1390" t="str">
            <v>SUBC</v>
          </cell>
          <cell r="G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</row>
        <row r="1391">
          <cell r="A1391" t="str">
            <v>25SUBC4</v>
          </cell>
          <cell r="B1391">
            <v>25</v>
          </cell>
          <cell r="C1391" t="str">
            <v>SUBC</v>
          </cell>
          <cell r="D1391">
            <v>4</v>
          </cell>
          <cell r="E1391">
            <v>0</v>
          </cell>
          <cell r="F1391" t="str">
            <v>SUBC</v>
          </cell>
          <cell r="G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</row>
        <row r="1392">
          <cell r="A1392" t="str">
            <v>25SUBC5</v>
          </cell>
          <cell r="B1392">
            <v>25</v>
          </cell>
          <cell r="C1392" t="str">
            <v>SUBC</v>
          </cell>
          <cell r="D1392">
            <v>5</v>
          </cell>
          <cell r="E1392">
            <v>0</v>
          </cell>
          <cell r="F1392" t="str">
            <v>SUBC</v>
          </cell>
          <cell r="G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</row>
        <row r="1393">
          <cell r="A1393" t="str">
            <v>25SUBC6</v>
          </cell>
          <cell r="B1393">
            <v>25</v>
          </cell>
          <cell r="C1393" t="str">
            <v>SUBC</v>
          </cell>
          <cell r="D1393">
            <v>6</v>
          </cell>
          <cell r="E1393">
            <v>0</v>
          </cell>
          <cell r="F1393" t="str">
            <v>SUBC</v>
          </cell>
          <cell r="G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</row>
        <row r="1394">
          <cell r="A1394" t="str">
            <v>25SUBC7</v>
          </cell>
          <cell r="B1394">
            <v>25</v>
          </cell>
          <cell r="C1394" t="str">
            <v>SUBC</v>
          </cell>
          <cell r="D1394">
            <v>7</v>
          </cell>
          <cell r="E1394">
            <v>0</v>
          </cell>
          <cell r="F1394" t="str">
            <v>SUBC</v>
          </cell>
          <cell r="G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</row>
        <row r="1395">
          <cell r="A1395" t="str">
            <v>25SUBC8</v>
          </cell>
          <cell r="B1395">
            <v>25</v>
          </cell>
          <cell r="C1395" t="str">
            <v>SUBC</v>
          </cell>
          <cell r="D1395">
            <v>8</v>
          </cell>
          <cell r="E1395">
            <v>0</v>
          </cell>
          <cell r="F1395" t="str">
            <v>SUBC</v>
          </cell>
          <cell r="G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</row>
        <row r="1396">
          <cell r="A1396" t="str">
            <v>25SUBC9</v>
          </cell>
          <cell r="B1396">
            <v>25</v>
          </cell>
          <cell r="C1396" t="str">
            <v>SUBC</v>
          </cell>
          <cell r="D1396">
            <v>9</v>
          </cell>
          <cell r="E1396">
            <v>0</v>
          </cell>
          <cell r="F1396" t="str">
            <v>SUBC</v>
          </cell>
          <cell r="G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</row>
        <row r="1397">
          <cell r="A1397" t="str">
            <v>25SUBC10</v>
          </cell>
          <cell r="B1397">
            <v>25</v>
          </cell>
          <cell r="C1397" t="str">
            <v>SUBC</v>
          </cell>
          <cell r="D1397">
            <v>10</v>
          </cell>
          <cell r="E1397">
            <v>0</v>
          </cell>
          <cell r="F1397" t="str">
            <v>SUBC</v>
          </cell>
          <cell r="G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</row>
        <row r="1398">
          <cell r="A1398" t="str">
            <v>25STSUBC1</v>
          </cell>
          <cell r="B1398">
            <v>25</v>
          </cell>
          <cell r="C1398" t="str">
            <v>STSUBC</v>
          </cell>
          <cell r="D1398">
            <v>1</v>
          </cell>
          <cell r="G1398">
            <v>0</v>
          </cell>
          <cell r="H1398" t="str">
            <v>-</v>
          </cell>
          <cell r="J1398" t="str">
            <v>TOTAL SUBCONTRATISTAS</v>
          </cell>
          <cell r="M1398">
            <v>0</v>
          </cell>
          <cell r="N1398">
            <v>0</v>
          </cell>
        </row>
        <row r="1399">
          <cell r="A1399" t="str">
            <v>25TCD1</v>
          </cell>
          <cell r="B1399">
            <v>25</v>
          </cell>
          <cell r="C1399" t="str">
            <v>TCD</v>
          </cell>
          <cell r="D1399">
            <v>1</v>
          </cell>
          <cell r="G1399">
            <v>0</v>
          </cell>
          <cell r="H1399" t="str">
            <v>-</v>
          </cell>
          <cell r="J1399" t="str">
            <v>TOTAL COSTO DIRECTO</v>
          </cell>
          <cell r="M1399">
            <v>0</v>
          </cell>
          <cell r="N1399">
            <v>0</v>
          </cell>
        </row>
        <row r="1400">
          <cell r="A1400" t="str">
            <v>25AIU</v>
          </cell>
          <cell r="B1400">
            <v>25</v>
          </cell>
          <cell r="C1400" t="str">
            <v>AIU</v>
          </cell>
          <cell r="G1400">
            <v>0</v>
          </cell>
          <cell r="J1400" t="str">
            <v>TOTAL COSTOS INDIRECTOS</v>
          </cell>
          <cell r="L1400">
            <v>0.28000000000000003</v>
          </cell>
          <cell r="M1400">
            <v>0</v>
          </cell>
          <cell r="N1400">
            <v>0</v>
          </cell>
        </row>
        <row r="1401">
          <cell r="A1401" t="str">
            <v>25TOT</v>
          </cell>
          <cell r="B1401">
            <v>25</v>
          </cell>
          <cell r="C1401" t="str">
            <v>TOT</v>
          </cell>
          <cell r="G1401">
            <v>0</v>
          </cell>
          <cell r="H1401" t="str">
            <v>-</v>
          </cell>
          <cell r="J1401" t="str">
            <v>VALOR TOTAL</v>
          </cell>
          <cell r="M1401">
            <v>0</v>
          </cell>
          <cell r="N1401">
            <v>0</v>
          </cell>
        </row>
        <row r="1402">
          <cell r="A1402" t="str">
            <v>26FOR1</v>
          </cell>
          <cell r="B1402">
            <v>26</v>
          </cell>
          <cell r="C1402" t="str">
            <v>FOR</v>
          </cell>
          <cell r="D1402">
            <v>1</v>
          </cell>
          <cell r="G1402">
            <v>0</v>
          </cell>
          <cell r="H1402" t="str">
            <v>-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N1402">
            <v>0</v>
          </cell>
        </row>
        <row r="1403">
          <cell r="A1403" t="str">
            <v>26MAT1</v>
          </cell>
          <cell r="B1403">
            <v>26</v>
          </cell>
          <cell r="C1403" t="str">
            <v>MAT</v>
          </cell>
          <cell r="D1403">
            <v>1</v>
          </cell>
          <cell r="E1403">
            <v>0</v>
          </cell>
          <cell r="F1403" t="str">
            <v>MAT</v>
          </cell>
          <cell r="G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26MAT2</v>
          </cell>
          <cell r="B1404">
            <v>26</v>
          </cell>
          <cell r="C1404" t="str">
            <v>MAT</v>
          </cell>
          <cell r="D1404">
            <v>2</v>
          </cell>
          <cell r="E1404">
            <v>0</v>
          </cell>
          <cell r="F1404" t="str">
            <v>MAT</v>
          </cell>
          <cell r="G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26MAT3</v>
          </cell>
          <cell r="B1405">
            <v>26</v>
          </cell>
          <cell r="C1405" t="str">
            <v>MAT</v>
          </cell>
          <cell r="D1405">
            <v>3</v>
          </cell>
          <cell r="E1405">
            <v>0</v>
          </cell>
          <cell r="F1405" t="str">
            <v>MAT</v>
          </cell>
          <cell r="G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26MAT4</v>
          </cell>
          <cell r="B1406">
            <v>26</v>
          </cell>
          <cell r="C1406" t="str">
            <v>MAT</v>
          </cell>
          <cell r="D1406">
            <v>4</v>
          </cell>
          <cell r="E1406">
            <v>0</v>
          </cell>
          <cell r="F1406" t="str">
            <v>MAT</v>
          </cell>
          <cell r="G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26MAT5</v>
          </cell>
          <cell r="B1407">
            <v>26</v>
          </cell>
          <cell r="C1407" t="str">
            <v>MAT</v>
          </cell>
          <cell r="D1407">
            <v>5</v>
          </cell>
          <cell r="E1407">
            <v>0</v>
          </cell>
          <cell r="F1407" t="str">
            <v>MAT</v>
          </cell>
          <cell r="G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26MAT6</v>
          </cell>
          <cell r="B1408">
            <v>26</v>
          </cell>
          <cell r="C1408" t="str">
            <v>MAT</v>
          </cell>
          <cell r="D1408">
            <v>6</v>
          </cell>
          <cell r="E1408">
            <v>0</v>
          </cell>
          <cell r="F1408" t="str">
            <v>MAT</v>
          </cell>
          <cell r="G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26MAT7</v>
          </cell>
          <cell r="B1409">
            <v>26</v>
          </cell>
          <cell r="C1409" t="str">
            <v>MAT</v>
          </cell>
          <cell r="D1409">
            <v>7</v>
          </cell>
          <cell r="E1409">
            <v>0</v>
          </cell>
          <cell r="F1409" t="str">
            <v>MAT</v>
          </cell>
          <cell r="G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</row>
        <row r="1410">
          <cell r="A1410" t="str">
            <v>26MAT8</v>
          </cell>
          <cell r="B1410">
            <v>26</v>
          </cell>
          <cell r="C1410" t="str">
            <v>MAT</v>
          </cell>
          <cell r="D1410">
            <v>8</v>
          </cell>
          <cell r="E1410">
            <v>0</v>
          </cell>
          <cell r="F1410" t="str">
            <v>MAT</v>
          </cell>
          <cell r="G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26MAT9</v>
          </cell>
          <cell r="B1411">
            <v>26</v>
          </cell>
          <cell r="C1411" t="str">
            <v>MAT</v>
          </cell>
          <cell r="D1411">
            <v>9</v>
          </cell>
          <cell r="E1411">
            <v>0</v>
          </cell>
          <cell r="F1411" t="str">
            <v>MAT</v>
          </cell>
          <cell r="G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</row>
        <row r="1412">
          <cell r="A1412" t="str">
            <v>26MAT10</v>
          </cell>
          <cell r="B1412">
            <v>26</v>
          </cell>
          <cell r="C1412" t="str">
            <v>MAT</v>
          </cell>
          <cell r="D1412">
            <v>10</v>
          </cell>
          <cell r="E1412">
            <v>0</v>
          </cell>
          <cell r="F1412" t="str">
            <v>MAT</v>
          </cell>
          <cell r="G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</row>
        <row r="1413">
          <cell r="A1413" t="str">
            <v>26MAT11</v>
          </cell>
          <cell r="B1413">
            <v>26</v>
          </cell>
          <cell r="C1413" t="str">
            <v>MAT</v>
          </cell>
          <cell r="D1413">
            <v>11</v>
          </cell>
          <cell r="E1413">
            <v>0</v>
          </cell>
          <cell r="F1413" t="str">
            <v>MAT</v>
          </cell>
          <cell r="G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26MAT12</v>
          </cell>
          <cell r="B1414">
            <v>26</v>
          </cell>
          <cell r="C1414" t="str">
            <v>MAT</v>
          </cell>
          <cell r="D1414">
            <v>12</v>
          </cell>
          <cell r="E1414">
            <v>0</v>
          </cell>
          <cell r="F1414" t="str">
            <v>MAT</v>
          </cell>
          <cell r="G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26MAT13</v>
          </cell>
          <cell r="B1415">
            <v>26</v>
          </cell>
          <cell r="C1415" t="str">
            <v>MAT</v>
          </cell>
          <cell r="D1415">
            <v>13</v>
          </cell>
          <cell r="E1415">
            <v>0</v>
          </cell>
          <cell r="F1415" t="str">
            <v>MAT</v>
          </cell>
          <cell r="G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26MAT14</v>
          </cell>
          <cell r="B1416">
            <v>26</v>
          </cell>
          <cell r="C1416" t="str">
            <v>MAT</v>
          </cell>
          <cell r="D1416">
            <v>14</v>
          </cell>
          <cell r="E1416">
            <v>0</v>
          </cell>
          <cell r="F1416" t="str">
            <v>MAT</v>
          </cell>
          <cell r="G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26MAT15</v>
          </cell>
          <cell r="B1417">
            <v>26</v>
          </cell>
          <cell r="C1417" t="str">
            <v>MAT</v>
          </cell>
          <cell r="D1417">
            <v>15</v>
          </cell>
          <cell r="E1417">
            <v>0</v>
          </cell>
          <cell r="F1417" t="str">
            <v>MAT</v>
          </cell>
          <cell r="G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</row>
        <row r="1418">
          <cell r="A1418" t="str">
            <v>26MAT16</v>
          </cell>
          <cell r="B1418">
            <v>26</v>
          </cell>
          <cell r="C1418" t="str">
            <v>MAT</v>
          </cell>
          <cell r="D1418">
            <v>16</v>
          </cell>
          <cell r="E1418">
            <v>0</v>
          </cell>
          <cell r="F1418" t="str">
            <v>MAT</v>
          </cell>
          <cell r="G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</row>
        <row r="1419">
          <cell r="A1419" t="str">
            <v>26MAT17</v>
          </cell>
          <cell r="B1419">
            <v>26</v>
          </cell>
          <cell r="C1419" t="str">
            <v>MAT</v>
          </cell>
          <cell r="D1419">
            <v>17</v>
          </cell>
          <cell r="E1419">
            <v>0</v>
          </cell>
          <cell r="F1419" t="str">
            <v>MAT</v>
          </cell>
          <cell r="G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 t="str">
            <v>26MAT18</v>
          </cell>
          <cell r="B1420">
            <v>26</v>
          </cell>
          <cell r="C1420" t="str">
            <v>MAT</v>
          </cell>
          <cell r="D1420">
            <v>18</v>
          </cell>
          <cell r="E1420">
            <v>0</v>
          </cell>
          <cell r="F1420" t="str">
            <v>MAT</v>
          </cell>
          <cell r="G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</row>
        <row r="1421">
          <cell r="A1421" t="str">
            <v>26MAT19</v>
          </cell>
          <cell r="B1421">
            <v>26</v>
          </cell>
          <cell r="C1421" t="str">
            <v>MAT</v>
          </cell>
          <cell r="D1421">
            <v>19</v>
          </cell>
          <cell r="E1421">
            <v>0</v>
          </cell>
          <cell r="F1421" t="str">
            <v>MAT</v>
          </cell>
          <cell r="G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</row>
        <row r="1422">
          <cell r="A1422" t="str">
            <v>26MAT20</v>
          </cell>
          <cell r="B1422">
            <v>26</v>
          </cell>
          <cell r="C1422" t="str">
            <v>MAT</v>
          </cell>
          <cell r="D1422">
            <v>20</v>
          </cell>
          <cell r="E1422">
            <v>0</v>
          </cell>
          <cell r="F1422" t="str">
            <v>MAT</v>
          </cell>
          <cell r="G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26STMAT1</v>
          </cell>
          <cell r="B1423">
            <v>26</v>
          </cell>
          <cell r="C1423" t="str">
            <v>STMAT</v>
          </cell>
          <cell r="D1423">
            <v>1</v>
          </cell>
          <cell r="G1423">
            <v>0</v>
          </cell>
          <cell r="H1423" t="str">
            <v>-</v>
          </cell>
          <cell r="J1423" t="str">
            <v>SUBTOTAL MATERIALES</v>
          </cell>
          <cell r="M1423">
            <v>0</v>
          </cell>
          <cell r="N1423">
            <v>0</v>
          </cell>
        </row>
        <row r="1424">
          <cell r="A1424" t="str">
            <v>26IVAMAT1</v>
          </cell>
          <cell r="B1424">
            <v>26</v>
          </cell>
          <cell r="C1424" t="str">
            <v>IVAMAT</v>
          </cell>
          <cell r="D1424">
            <v>1</v>
          </cell>
          <cell r="G1424">
            <v>0</v>
          </cell>
          <cell r="H1424" t="str">
            <v>-</v>
          </cell>
          <cell r="J1424" t="str">
            <v>IVA MATERIALES</v>
          </cell>
          <cell r="L1424">
            <v>0</v>
          </cell>
          <cell r="M1424">
            <v>0</v>
          </cell>
          <cell r="N1424">
            <v>0</v>
          </cell>
        </row>
        <row r="1425">
          <cell r="A1425" t="str">
            <v>26TMAT1</v>
          </cell>
          <cell r="B1425">
            <v>26</v>
          </cell>
          <cell r="C1425" t="str">
            <v>TMAT</v>
          </cell>
          <cell r="D1425">
            <v>1</v>
          </cell>
          <cell r="G1425">
            <v>0</v>
          </cell>
          <cell r="H1425" t="str">
            <v>-</v>
          </cell>
          <cell r="J1425" t="str">
            <v>TOTAL MATERIALES</v>
          </cell>
          <cell r="M1425">
            <v>0</v>
          </cell>
          <cell r="N1425">
            <v>0</v>
          </cell>
        </row>
        <row r="1426">
          <cell r="A1426" t="str">
            <v>26HER1</v>
          </cell>
          <cell r="B1426">
            <v>26</v>
          </cell>
          <cell r="C1426" t="str">
            <v>HER</v>
          </cell>
          <cell r="D1426">
            <v>1</v>
          </cell>
          <cell r="F1426" t="str">
            <v>HER1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</row>
        <row r="1427">
          <cell r="A1427" t="str">
            <v>26HER2</v>
          </cell>
          <cell r="B1427">
            <v>26</v>
          </cell>
          <cell r="C1427" t="str">
            <v>HER</v>
          </cell>
          <cell r="D1427">
            <v>2</v>
          </cell>
          <cell r="F1427" t="str">
            <v>HER2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</row>
        <row r="1428">
          <cell r="A1428" t="str">
            <v>26HER3</v>
          </cell>
          <cell r="B1428">
            <v>26</v>
          </cell>
          <cell r="C1428" t="str">
            <v>HER</v>
          </cell>
          <cell r="D1428">
            <v>3</v>
          </cell>
          <cell r="F1428" t="str">
            <v>HER3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26HER4</v>
          </cell>
          <cell r="B1429">
            <v>26</v>
          </cell>
          <cell r="C1429" t="str">
            <v>HER</v>
          </cell>
          <cell r="D1429">
            <v>4</v>
          </cell>
          <cell r="F1429" t="str">
            <v>HER4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</row>
        <row r="1430">
          <cell r="A1430" t="str">
            <v>26HER5</v>
          </cell>
          <cell r="B1430">
            <v>26</v>
          </cell>
          <cell r="C1430" t="str">
            <v>HER</v>
          </cell>
          <cell r="D1430">
            <v>5</v>
          </cell>
          <cell r="F1430" t="str">
            <v>HER5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26THER1</v>
          </cell>
          <cell r="B1431">
            <v>26</v>
          </cell>
          <cell r="C1431" t="str">
            <v>THER</v>
          </cell>
          <cell r="D1431">
            <v>1</v>
          </cell>
          <cell r="G1431">
            <v>0</v>
          </cell>
          <cell r="H1431" t="str">
            <v>-</v>
          </cell>
          <cell r="J1431" t="str">
            <v>TOTAL HERRAMIENTAS</v>
          </cell>
          <cell r="M1431">
            <v>0</v>
          </cell>
          <cell r="N1431">
            <v>0</v>
          </cell>
        </row>
        <row r="1432">
          <cell r="A1432" t="str">
            <v>26TRA1</v>
          </cell>
          <cell r="B1432">
            <v>26</v>
          </cell>
          <cell r="C1432" t="str">
            <v>TRA</v>
          </cell>
          <cell r="D1432">
            <v>1</v>
          </cell>
          <cell r="F1432" t="str">
            <v>TRA1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</row>
        <row r="1433">
          <cell r="A1433" t="str">
            <v>26TRA2</v>
          </cell>
          <cell r="B1433">
            <v>26</v>
          </cell>
          <cell r="C1433" t="str">
            <v>TRA</v>
          </cell>
          <cell r="D1433">
            <v>2</v>
          </cell>
          <cell r="F1433" t="str">
            <v>TRA2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</row>
        <row r="1434">
          <cell r="A1434" t="str">
            <v>26TRA3</v>
          </cell>
          <cell r="B1434">
            <v>26</v>
          </cell>
          <cell r="C1434" t="str">
            <v>TRA</v>
          </cell>
          <cell r="D1434">
            <v>3</v>
          </cell>
          <cell r="F1434" t="str">
            <v>TRA3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26TRA4</v>
          </cell>
          <cell r="B1435">
            <v>26</v>
          </cell>
          <cell r="C1435" t="str">
            <v>TRA</v>
          </cell>
          <cell r="D1435">
            <v>4</v>
          </cell>
          <cell r="F1435" t="str">
            <v>TRA4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26TRA5</v>
          </cell>
          <cell r="B1436">
            <v>26</v>
          </cell>
          <cell r="C1436" t="str">
            <v>TRA</v>
          </cell>
          <cell r="D1436">
            <v>5</v>
          </cell>
          <cell r="F1436" t="str">
            <v>TRA5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26TTRA1</v>
          </cell>
          <cell r="B1437">
            <v>26</v>
          </cell>
          <cell r="C1437" t="str">
            <v>TTRA</v>
          </cell>
          <cell r="D1437">
            <v>1</v>
          </cell>
          <cell r="G1437">
            <v>0</v>
          </cell>
          <cell r="H1437" t="str">
            <v>-</v>
          </cell>
          <cell r="J1437" t="str">
            <v>TOTAL TRANSPORTE</v>
          </cell>
          <cell r="M1437">
            <v>0</v>
          </cell>
          <cell r="N1437">
            <v>0</v>
          </cell>
        </row>
        <row r="1438">
          <cell r="A1438" t="str">
            <v>26MAN1</v>
          </cell>
          <cell r="B1438">
            <v>26</v>
          </cell>
          <cell r="C1438" t="str">
            <v>MAN</v>
          </cell>
          <cell r="D1438">
            <v>1</v>
          </cell>
          <cell r="F1438" t="str">
            <v>MAN1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</row>
        <row r="1439">
          <cell r="A1439" t="str">
            <v>26MAN2</v>
          </cell>
          <cell r="B1439">
            <v>26</v>
          </cell>
          <cell r="C1439" t="str">
            <v>MAN</v>
          </cell>
          <cell r="D1439">
            <v>2</v>
          </cell>
          <cell r="F1439" t="str">
            <v>MAN2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</row>
        <row r="1440">
          <cell r="A1440" t="str">
            <v>26MAN3</v>
          </cell>
          <cell r="B1440">
            <v>26</v>
          </cell>
          <cell r="C1440" t="str">
            <v>MAN</v>
          </cell>
          <cell r="D1440">
            <v>3</v>
          </cell>
          <cell r="F1440" t="str">
            <v>MAN3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</row>
        <row r="1441">
          <cell r="A1441" t="str">
            <v>26MAN4</v>
          </cell>
          <cell r="B1441">
            <v>26</v>
          </cell>
          <cell r="C1441" t="str">
            <v>MAN</v>
          </cell>
          <cell r="D1441">
            <v>4</v>
          </cell>
          <cell r="F1441" t="str">
            <v>MAN4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</row>
        <row r="1442">
          <cell r="A1442" t="str">
            <v>26MAN5</v>
          </cell>
          <cell r="B1442">
            <v>26</v>
          </cell>
          <cell r="C1442" t="str">
            <v>MAN</v>
          </cell>
          <cell r="D1442">
            <v>5</v>
          </cell>
          <cell r="F1442" t="str">
            <v>MAN5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</row>
        <row r="1443">
          <cell r="A1443" t="str">
            <v>26TMAN1</v>
          </cell>
          <cell r="B1443">
            <v>26</v>
          </cell>
          <cell r="C1443" t="str">
            <v>TMAN</v>
          </cell>
          <cell r="D1443">
            <v>1</v>
          </cell>
          <cell r="G1443">
            <v>0</v>
          </cell>
          <cell r="H1443" t="str">
            <v>-</v>
          </cell>
          <cell r="J1443" t="str">
            <v>TOTAL MANO DE OBRA</v>
          </cell>
          <cell r="M1443">
            <v>0</v>
          </cell>
          <cell r="N1443">
            <v>0</v>
          </cell>
        </row>
        <row r="1444">
          <cell r="A1444" t="str">
            <v>26SUBC1</v>
          </cell>
          <cell r="B1444">
            <v>26</v>
          </cell>
          <cell r="C1444" t="str">
            <v>SUBC</v>
          </cell>
          <cell r="D1444">
            <v>1</v>
          </cell>
          <cell r="E1444">
            <v>0</v>
          </cell>
          <cell r="F1444" t="str">
            <v>SUBC</v>
          </cell>
          <cell r="G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26SUBC2</v>
          </cell>
          <cell r="B1445">
            <v>26</v>
          </cell>
          <cell r="C1445" t="str">
            <v>SUBC</v>
          </cell>
          <cell r="D1445">
            <v>2</v>
          </cell>
          <cell r="E1445">
            <v>0</v>
          </cell>
          <cell r="F1445" t="str">
            <v>SUBC</v>
          </cell>
          <cell r="G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26SUBC3</v>
          </cell>
          <cell r="B1446">
            <v>26</v>
          </cell>
          <cell r="C1446" t="str">
            <v>SUBC</v>
          </cell>
          <cell r="D1446">
            <v>3</v>
          </cell>
          <cell r="E1446">
            <v>0</v>
          </cell>
          <cell r="F1446" t="str">
            <v>SUBC</v>
          </cell>
          <cell r="G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26SUBC4</v>
          </cell>
          <cell r="B1447">
            <v>26</v>
          </cell>
          <cell r="C1447" t="str">
            <v>SUBC</v>
          </cell>
          <cell r="D1447">
            <v>4</v>
          </cell>
          <cell r="E1447">
            <v>0</v>
          </cell>
          <cell r="F1447" t="str">
            <v>SUBC</v>
          </cell>
          <cell r="G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26SUBC5</v>
          </cell>
          <cell r="B1448">
            <v>26</v>
          </cell>
          <cell r="C1448" t="str">
            <v>SUBC</v>
          </cell>
          <cell r="D1448">
            <v>5</v>
          </cell>
          <cell r="E1448">
            <v>0</v>
          </cell>
          <cell r="F1448" t="str">
            <v>SUBC</v>
          </cell>
          <cell r="G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26SUBC6</v>
          </cell>
          <cell r="B1449">
            <v>26</v>
          </cell>
          <cell r="C1449" t="str">
            <v>SUBC</v>
          </cell>
          <cell r="D1449">
            <v>6</v>
          </cell>
          <cell r="E1449">
            <v>0</v>
          </cell>
          <cell r="F1449" t="str">
            <v>SUBC</v>
          </cell>
          <cell r="G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26SUBC7</v>
          </cell>
          <cell r="B1450">
            <v>26</v>
          </cell>
          <cell r="C1450" t="str">
            <v>SUBC</v>
          </cell>
          <cell r="D1450">
            <v>7</v>
          </cell>
          <cell r="E1450">
            <v>0</v>
          </cell>
          <cell r="F1450" t="str">
            <v>SUBC</v>
          </cell>
          <cell r="G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</row>
        <row r="1451">
          <cell r="A1451" t="str">
            <v>26SUBC8</v>
          </cell>
          <cell r="B1451">
            <v>26</v>
          </cell>
          <cell r="C1451" t="str">
            <v>SUBC</v>
          </cell>
          <cell r="D1451">
            <v>8</v>
          </cell>
          <cell r="E1451">
            <v>0</v>
          </cell>
          <cell r="F1451" t="str">
            <v>SUBC</v>
          </cell>
          <cell r="G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</row>
        <row r="1452">
          <cell r="A1452" t="str">
            <v>26SUBC9</v>
          </cell>
          <cell r="B1452">
            <v>26</v>
          </cell>
          <cell r="C1452" t="str">
            <v>SUBC</v>
          </cell>
          <cell r="D1452">
            <v>9</v>
          </cell>
          <cell r="E1452">
            <v>0</v>
          </cell>
          <cell r="F1452" t="str">
            <v>SUBC</v>
          </cell>
          <cell r="G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</row>
        <row r="1453">
          <cell r="A1453" t="str">
            <v>26SUBC10</v>
          </cell>
          <cell r="B1453">
            <v>26</v>
          </cell>
          <cell r="C1453" t="str">
            <v>SUBC</v>
          </cell>
          <cell r="D1453">
            <v>10</v>
          </cell>
          <cell r="E1453">
            <v>0</v>
          </cell>
          <cell r="F1453" t="str">
            <v>SUBC</v>
          </cell>
          <cell r="G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</row>
        <row r="1454">
          <cell r="A1454" t="str">
            <v>26STSUBC1</v>
          </cell>
          <cell r="B1454">
            <v>26</v>
          </cell>
          <cell r="C1454" t="str">
            <v>STSUBC</v>
          </cell>
          <cell r="D1454">
            <v>1</v>
          </cell>
          <cell r="G1454">
            <v>0</v>
          </cell>
          <cell r="H1454" t="str">
            <v>-</v>
          </cell>
          <cell r="J1454" t="str">
            <v>TOTAL SUBCONTRATISTAS</v>
          </cell>
          <cell r="M1454">
            <v>0</v>
          </cell>
          <cell r="N1454">
            <v>0</v>
          </cell>
        </row>
        <row r="1455">
          <cell r="A1455" t="str">
            <v>26TCD1</v>
          </cell>
          <cell r="B1455">
            <v>26</v>
          </cell>
          <cell r="C1455" t="str">
            <v>TCD</v>
          </cell>
          <cell r="D1455">
            <v>1</v>
          </cell>
          <cell r="G1455">
            <v>0</v>
          </cell>
          <cell r="H1455" t="str">
            <v>-</v>
          </cell>
          <cell r="J1455" t="str">
            <v>TOTAL COSTO DIRECTO</v>
          </cell>
          <cell r="M1455">
            <v>0</v>
          </cell>
          <cell r="N1455">
            <v>0</v>
          </cell>
        </row>
        <row r="1456">
          <cell r="A1456" t="str">
            <v>26AIU</v>
          </cell>
          <cell r="B1456">
            <v>26</v>
          </cell>
          <cell r="C1456" t="str">
            <v>AIU</v>
          </cell>
          <cell r="G1456">
            <v>0</v>
          </cell>
          <cell r="J1456" t="str">
            <v>TOTAL COSTOS INDIRECTOS</v>
          </cell>
          <cell r="L1456">
            <v>0.28000000000000003</v>
          </cell>
          <cell r="M1456">
            <v>0</v>
          </cell>
          <cell r="N1456">
            <v>0</v>
          </cell>
        </row>
        <row r="1457">
          <cell r="A1457" t="str">
            <v>26TOT</v>
          </cell>
          <cell r="B1457">
            <v>26</v>
          </cell>
          <cell r="C1457" t="str">
            <v>TOT</v>
          </cell>
          <cell r="G1457">
            <v>0</v>
          </cell>
          <cell r="H1457" t="str">
            <v>-</v>
          </cell>
          <cell r="J1457" t="str">
            <v>VALOR TOTAL</v>
          </cell>
          <cell r="M1457">
            <v>0</v>
          </cell>
          <cell r="N1457">
            <v>0</v>
          </cell>
        </row>
        <row r="1458">
          <cell r="A1458" t="str">
            <v>27FOR1</v>
          </cell>
          <cell r="B1458">
            <v>27</v>
          </cell>
          <cell r="C1458" t="str">
            <v>FOR</v>
          </cell>
          <cell r="D1458">
            <v>1</v>
          </cell>
          <cell r="G1458">
            <v>0</v>
          </cell>
          <cell r="H1458" t="str">
            <v>-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N1458">
            <v>0</v>
          </cell>
        </row>
        <row r="1459">
          <cell r="A1459" t="str">
            <v>27MAT1</v>
          </cell>
          <cell r="B1459">
            <v>27</v>
          </cell>
          <cell r="C1459" t="str">
            <v>MAT</v>
          </cell>
          <cell r="D1459">
            <v>1</v>
          </cell>
          <cell r="E1459">
            <v>0</v>
          </cell>
          <cell r="F1459" t="str">
            <v>MAT</v>
          </cell>
          <cell r="G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</row>
        <row r="1460">
          <cell r="A1460" t="str">
            <v>27MAT2</v>
          </cell>
          <cell r="B1460">
            <v>27</v>
          </cell>
          <cell r="C1460" t="str">
            <v>MAT</v>
          </cell>
          <cell r="D1460">
            <v>2</v>
          </cell>
          <cell r="E1460">
            <v>0</v>
          </cell>
          <cell r="F1460" t="str">
            <v>MAT</v>
          </cell>
          <cell r="G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</row>
        <row r="1461">
          <cell r="A1461" t="str">
            <v>27MAT3</v>
          </cell>
          <cell r="B1461">
            <v>27</v>
          </cell>
          <cell r="C1461" t="str">
            <v>MAT</v>
          </cell>
          <cell r="D1461">
            <v>3</v>
          </cell>
          <cell r="E1461">
            <v>0</v>
          </cell>
          <cell r="F1461" t="str">
            <v>MAT</v>
          </cell>
          <cell r="G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27MAT4</v>
          </cell>
          <cell r="B1462">
            <v>27</v>
          </cell>
          <cell r="C1462" t="str">
            <v>MAT</v>
          </cell>
          <cell r="D1462">
            <v>4</v>
          </cell>
          <cell r="E1462">
            <v>0</v>
          </cell>
          <cell r="F1462" t="str">
            <v>MAT</v>
          </cell>
          <cell r="G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27MAT5</v>
          </cell>
          <cell r="B1463">
            <v>27</v>
          </cell>
          <cell r="C1463" t="str">
            <v>MAT</v>
          </cell>
          <cell r="D1463">
            <v>5</v>
          </cell>
          <cell r="E1463">
            <v>0</v>
          </cell>
          <cell r="F1463" t="str">
            <v>MAT</v>
          </cell>
          <cell r="G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</row>
        <row r="1464">
          <cell r="A1464" t="str">
            <v>27MAT6</v>
          </cell>
          <cell r="B1464">
            <v>27</v>
          </cell>
          <cell r="C1464" t="str">
            <v>MAT</v>
          </cell>
          <cell r="D1464">
            <v>6</v>
          </cell>
          <cell r="E1464">
            <v>0</v>
          </cell>
          <cell r="F1464" t="str">
            <v>MAT</v>
          </cell>
          <cell r="G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 t="str">
            <v>27MAT7</v>
          </cell>
          <cell r="B1465">
            <v>27</v>
          </cell>
          <cell r="C1465" t="str">
            <v>MAT</v>
          </cell>
          <cell r="D1465">
            <v>7</v>
          </cell>
          <cell r="E1465">
            <v>0</v>
          </cell>
          <cell r="F1465" t="str">
            <v>MAT</v>
          </cell>
          <cell r="G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</row>
        <row r="1466">
          <cell r="A1466" t="str">
            <v>27MAT8</v>
          </cell>
          <cell r="B1466">
            <v>27</v>
          </cell>
          <cell r="C1466" t="str">
            <v>MAT</v>
          </cell>
          <cell r="D1466">
            <v>8</v>
          </cell>
          <cell r="E1466">
            <v>0</v>
          </cell>
          <cell r="F1466" t="str">
            <v>MAT</v>
          </cell>
          <cell r="G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</row>
        <row r="1467">
          <cell r="A1467" t="str">
            <v>27MAT9</v>
          </cell>
          <cell r="B1467">
            <v>27</v>
          </cell>
          <cell r="C1467" t="str">
            <v>MAT</v>
          </cell>
          <cell r="D1467">
            <v>9</v>
          </cell>
          <cell r="E1467">
            <v>0</v>
          </cell>
          <cell r="F1467" t="str">
            <v>MAT</v>
          </cell>
          <cell r="G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27MAT10</v>
          </cell>
          <cell r="B1468">
            <v>27</v>
          </cell>
          <cell r="C1468" t="str">
            <v>MAT</v>
          </cell>
          <cell r="D1468">
            <v>10</v>
          </cell>
          <cell r="E1468">
            <v>0</v>
          </cell>
          <cell r="F1468" t="str">
            <v>MAT</v>
          </cell>
          <cell r="G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27MAT11</v>
          </cell>
          <cell r="B1469">
            <v>27</v>
          </cell>
          <cell r="C1469" t="str">
            <v>MAT</v>
          </cell>
          <cell r="D1469">
            <v>11</v>
          </cell>
          <cell r="E1469">
            <v>0</v>
          </cell>
          <cell r="F1469" t="str">
            <v>MAT</v>
          </cell>
          <cell r="G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27MAT12</v>
          </cell>
          <cell r="B1470">
            <v>27</v>
          </cell>
          <cell r="C1470" t="str">
            <v>MAT</v>
          </cell>
          <cell r="D1470">
            <v>12</v>
          </cell>
          <cell r="E1470">
            <v>0</v>
          </cell>
          <cell r="F1470" t="str">
            <v>MAT</v>
          </cell>
          <cell r="G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27MAT13</v>
          </cell>
          <cell r="B1471">
            <v>27</v>
          </cell>
          <cell r="C1471" t="str">
            <v>MAT</v>
          </cell>
          <cell r="D1471">
            <v>13</v>
          </cell>
          <cell r="E1471">
            <v>0</v>
          </cell>
          <cell r="F1471" t="str">
            <v>MAT</v>
          </cell>
          <cell r="G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</row>
        <row r="1472">
          <cell r="A1472" t="str">
            <v>27MAT14</v>
          </cell>
          <cell r="B1472">
            <v>27</v>
          </cell>
          <cell r="C1472" t="str">
            <v>MAT</v>
          </cell>
          <cell r="D1472">
            <v>14</v>
          </cell>
          <cell r="E1472">
            <v>0</v>
          </cell>
          <cell r="F1472" t="str">
            <v>MAT</v>
          </cell>
          <cell r="G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</row>
        <row r="1473">
          <cell r="A1473" t="str">
            <v>27MAT15</v>
          </cell>
          <cell r="B1473">
            <v>27</v>
          </cell>
          <cell r="C1473" t="str">
            <v>MAT</v>
          </cell>
          <cell r="D1473">
            <v>15</v>
          </cell>
          <cell r="E1473">
            <v>0</v>
          </cell>
          <cell r="F1473" t="str">
            <v>MAT</v>
          </cell>
          <cell r="G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27MAT16</v>
          </cell>
          <cell r="B1474">
            <v>27</v>
          </cell>
          <cell r="C1474" t="str">
            <v>MAT</v>
          </cell>
          <cell r="D1474">
            <v>16</v>
          </cell>
          <cell r="E1474">
            <v>0</v>
          </cell>
          <cell r="F1474" t="str">
            <v>MAT</v>
          </cell>
          <cell r="G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27MAT17</v>
          </cell>
          <cell r="B1475">
            <v>27</v>
          </cell>
          <cell r="C1475" t="str">
            <v>MAT</v>
          </cell>
          <cell r="D1475">
            <v>17</v>
          </cell>
          <cell r="E1475">
            <v>0</v>
          </cell>
          <cell r="F1475" t="str">
            <v>MAT</v>
          </cell>
          <cell r="G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</row>
        <row r="1476">
          <cell r="A1476" t="str">
            <v>27MAT18</v>
          </cell>
          <cell r="B1476">
            <v>27</v>
          </cell>
          <cell r="C1476" t="str">
            <v>MAT</v>
          </cell>
          <cell r="D1476">
            <v>18</v>
          </cell>
          <cell r="E1476">
            <v>0</v>
          </cell>
          <cell r="F1476" t="str">
            <v>MAT</v>
          </cell>
          <cell r="G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27MAT19</v>
          </cell>
          <cell r="B1477">
            <v>27</v>
          </cell>
          <cell r="C1477" t="str">
            <v>MAT</v>
          </cell>
          <cell r="D1477">
            <v>19</v>
          </cell>
          <cell r="E1477">
            <v>0</v>
          </cell>
          <cell r="F1477" t="str">
            <v>MAT</v>
          </cell>
          <cell r="G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</row>
        <row r="1478">
          <cell r="A1478" t="str">
            <v>27MAT20</v>
          </cell>
          <cell r="B1478">
            <v>27</v>
          </cell>
          <cell r="C1478" t="str">
            <v>MAT</v>
          </cell>
          <cell r="D1478">
            <v>20</v>
          </cell>
          <cell r="E1478">
            <v>0</v>
          </cell>
          <cell r="F1478" t="str">
            <v>MAT</v>
          </cell>
          <cell r="G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</row>
        <row r="1479">
          <cell r="A1479" t="str">
            <v>27STMAT1</v>
          </cell>
          <cell r="B1479">
            <v>27</v>
          </cell>
          <cell r="C1479" t="str">
            <v>STMAT</v>
          </cell>
          <cell r="D1479">
            <v>1</v>
          </cell>
          <cell r="G1479">
            <v>0</v>
          </cell>
          <cell r="H1479" t="str">
            <v>-</v>
          </cell>
          <cell r="J1479" t="str">
            <v>SUBTOTAL MATERIALES</v>
          </cell>
          <cell r="M1479">
            <v>0</v>
          </cell>
          <cell r="N1479">
            <v>0</v>
          </cell>
        </row>
        <row r="1480">
          <cell r="A1480" t="str">
            <v>27IVAMAT1</v>
          </cell>
          <cell r="B1480">
            <v>27</v>
          </cell>
          <cell r="C1480" t="str">
            <v>IVAMAT</v>
          </cell>
          <cell r="D1480">
            <v>1</v>
          </cell>
          <cell r="G1480">
            <v>0</v>
          </cell>
          <cell r="H1480" t="str">
            <v>-</v>
          </cell>
          <cell r="J1480" t="str">
            <v>IVA MATERIALES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27TMAT1</v>
          </cell>
          <cell r="B1481">
            <v>27</v>
          </cell>
          <cell r="C1481" t="str">
            <v>TMAT</v>
          </cell>
          <cell r="D1481">
            <v>1</v>
          </cell>
          <cell r="G1481">
            <v>0</v>
          </cell>
          <cell r="H1481" t="str">
            <v>-</v>
          </cell>
          <cell r="J1481" t="str">
            <v>TOTAL MATERIALES</v>
          </cell>
          <cell r="M1481">
            <v>0</v>
          </cell>
          <cell r="N1481">
            <v>0</v>
          </cell>
        </row>
        <row r="1482">
          <cell r="A1482" t="str">
            <v>27HER1</v>
          </cell>
          <cell r="B1482">
            <v>27</v>
          </cell>
          <cell r="C1482" t="str">
            <v>HER</v>
          </cell>
          <cell r="D1482">
            <v>1</v>
          </cell>
          <cell r="F1482" t="str">
            <v>HER1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27HER2</v>
          </cell>
          <cell r="B1483">
            <v>27</v>
          </cell>
          <cell r="C1483" t="str">
            <v>HER</v>
          </cell>
          <cell r="D1483">
            <v>2</v>
          </cell>
          <cell r="F1483" t="str">
            <v>HER2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</row>
        <row r="1484">
          <cell r="A1484" t="str">
            <v>27HER3</v>
          </cell>
          <cell r="B1484">
            <v>27</v>
          </cell>
          <cell r="C1484" t="str">
            <v>HER</v>
          </cell>
          <cell r="D1484">
            <v>3</v>
          </cell>
          <cell r="F1484" t="str">
            <v>HER3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</row>
        <row r="1485">
          <cell r="A1485" t="str">
            <v>27HER4</v>
          </cell>
          <cell r="B1485">
            <v>27</v>
          </cell>
          <cell r="C1485" t="str">
            <v>HER</v>
          </cell>
          <cell r="D1485">
            <v>4</v>
          </cell>
          <cell r="F1485" t="str">
            <v>HER4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</row>
        <row r="1486">
          <cell r="A1486" t="str">
            <v>27HER5</v>
          </cell>
          <cell r="B1486">
            <v>27</v>
          </cell>
          <cell r="C1486" t="str">
            <v>HER</v>
          </cell>
          <cell r="D1486">
            <v>5</v>
          </cell>
          <cell r="F1486" t="str">
            <v>HER5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</row>
        <row r="1487">
          <cell r="A1487" t="str">
            <v>27THER1</v>
          </cell>
          <cell r="B1487">
            <v>27</v>
          </cell>
          <cell r="C1487" t="str">
            <v>THER</v>
          </cell>
          <cell r="D1487">
            <v>1</v>
          </cell>
          <cell r="G1487">
            <v>0</v>
          </cell>
          <cell r="H1487" t="str">
            <v>-</v>
          </cell>
          <cell r="J1487" t="str">
            <v>TOTAL HERRAMIENTAS</v>
          </cell>
          <cell r="M1487">
            <v>0</v>
          </cell>
          <cell r="N1487">
            <v>0</v>
          </cell>
        </row>
        <row r="1488">
          <cell r="A1488" t="str">
            <v>27TRA1</v>
          </cell>
          <cell r="B1488">
            <v>27</v>
          </cell>
          <cell r="C1488" t="str">
            <v>TRA</v>
          </cell>
          <cell r="D1488">
            <v>1</v>
          </cell>
          <cell r="F1488" t="str">
            <v>TRA1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</row>
        <row r="1489">
          <cell r="A1489" t="str">
            <v>27TRA2</v>
          </cell>
          <cell r="B1489">
            <v>27</v>
          </cell>
          <cell r="C1489" t="str">
            <v>TRA</v>
          </cell>
          <cell r="D1489">
            <v>2</v>
          </cell>
          <cell r="F1489" t="str">
            <v>TRA2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</row>
        <row r="1490">
          <cell r="A1490" t="str">
            <v>27TRA3</v>
          </cell>
          <cell r="B1490">
            <v>27</v>
          </cell>
          <cell r="C1490" t="str">
            <v>TRA</v>
          </cell>
          <cell r="D1490">
            <v>3</v>
          </cell>
          <cell r="F1490" t="str">
            <v>TRA3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</row>
        <row r="1491">
          <cell r="A1491" t="str">
            <v>27TRA4</v>
          </cell>
          <cell r="B1491">
            <v>27</v>
          </cell>
          <cell r="C1491" t="str">
            <v>TRA</v>
          </cell>
          <cell r="D1491">
            <v>4</v>
          </cell>
          <cell r="F1491" t="str">
            <v>TRA4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27TRA5</v>
          </cell>
          <cell r="B1492">
            <v>27</v>
          </cell>
          <cell r="C1492" t="str">
            <v>TRA</v>
          </cell>
          <cell r="D1492">
            <v>5</v>
          </cell>
          <cell r="F1492" t="str">
            <v>TRA5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27TTRA1</v>
          </cell>
          <cell r="B1493">
            <v>27</v>
          </cell>
          <cell r="C1493" t="str">
            <v>TTRA</v>
          </cell>
          <cell r="D1493">
            <v>1</v>
          </cell>
          <cell r="G1493">
            <v>0</v>
          </cell>
          <cell r="H1493" t="str">
            <v>-</v>
          </cell>
          <cell r="J1493" t="str">
            <v>TOTAL TRANSPORTE</v>
          </cell>
          <cell r="M1493">
            <v>0</v>
          </cell>
          <cell r="N1493">
            <v>0</v>
          </cell>
        </row>
        <row r="1494">
          <cell r="A1494" t="str">
            <v>27MAN1</v>
          </cell>
          <cell r="B1494">
            <v>27</v>
          </cell>
          <cell r="C1494" t="str">
            <v>MAN</v>
          </cell>
          <cell r="D1494">
            <v>1</v>
          </cell>
          <cell r="F1494" t="str">
            <v>MAN1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27MAN2</v>
          </cell>
          <cell r="B1495">
            <v>27</v>
          </cell>
          <cell r="C1495" t="str">
            <v>MAN</v>
          </cell>
          <cell r="D1495">
            <v>2</v>
          </cell>
          <cell r="F1495" t="str">
            <v>MAN2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</row>
        <row r="1496">
          <cell r="A1496" t="str">
            <v>27MAN3</v>
          </cell>
          <cell r="B1496">
            <v>27</v>
          </cell>
          <cell r="C1496" t="str">
            <v>MAN</v>
          </cell>
          <cell r="D1496">
            <v>3</v>
          </cell>
          <cell r="F1496" t="str">
            <v>MAN3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27MAN4</v>
          </cell>
          <cell r="B1497">
            <v>27</v>
          </cell>
          <cell r="C1497" t="str">
            <v>MAN</v>
          </cell>
          <cell r="D1497">
            <v>4</v>
          </cell>
          <cell r="F1497" t="str">
            <v>MAN4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27MAN5</v>
          </cell>
          <cell r="B1498">
            <v>27</v>
          </cell>
          <cell r="C1498" t="str">
            <v>MAN</v>
          </cell>
          <cell r="D1498">
            <v>5</v>
          </cell>
          <cell r="F1498" t="str">
            <v>MAN5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27TMAN1</v>
          </cell>
          <cell r="B1499">
            <v>27</v>
          </cell>
          <cell r="C1499" t="str">
            <v>TMAN</v>
          </cell>
          <cell r="D1499">
            <v>1</v>
          </cell>
          <cell r="G1499">
            <v>0</v>
          </cell>
          <cell r="H1499" t="str">
            <v>-</v>
          </cell>
          <cell r="J1499" t="str">
            <v>TOTAL MANO DE OBRA</v>
          </cell>
          <cell r="M1499">
            <v>0</v>
          </cell>
          <cell r="N1499">
            <v>0</v>
          </cell>
        </row>
        <row r="1500">
          <cell r="A1500" t="str">
            <v>27SUBC1</v>
          </cell>
          <cell r="B1500">
            <v>27</v>
          </cell>
          <cell r="C1500" t="str">
            <v>SUBC</v>
          </cell>
          <cell r="D1500">
            <v>1</v>
          </cell>
          <cell r="E1500">
            <v>0</v>
          </cell>
          <cell r="F1500" t="str">
            <v>SUBC</v>
          </cell>
          <cell r="G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27SUBC2</v>
          </cell>
          <cell r="B1501">
            <v>27</v>
          </cell>
          <cell r="C1501" t="str">
            <v>SUBC</v>
          </cell>
          <cell r="D1501">
            <v>2</v>
          </cell>
          <cell r="E1501">
            <v>0</v>
          </cell>
          <cell r="F1501" t="str">
            <v>SUBC</v>
          </cell>
          <cell r="G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27SUBC3</v>
          </cell>
          <cell r="B1502">
            <v>27</v>
          </cell>
          <cell r="C1502" t="str">
            <v>SUBC</v>
          </cell>
          <cell r="D1502">
            <v>3</v>
          </cell>
          <cell r="E1502">
            <v>0</v>
          </cell>
          <cell r="F1502" t="str">
            <v>SUBC</v>
          </cell>
          <cell r="G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27SUBC4</v>
          </cell>
          <cell r="B1503">
            <v>27</v>
          </cell>
          <cell r="C1503" t="str">
            <v>SUBC</v>
          </cell>
          <cell r="D1503">
            <v>4</v>
          </cell>
          <cell r="E1503">
            <v>0</v>
          </cell>
          <cell r="F1503" t="str">
            <v>SUBC</v>
          </cell>
          <cell r="G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27SUBC5</v>
          </cell>
          <cell r="B1504">
            <v>27</v>
          </cell>
          <cell r="C1504" t="str">
            <v>SUBC</v>
          </cell>
          <cell r="D1504">
            <v>5</v>
          </cell>
          <cell r="E1504">
            <v>0</v>
          </cell>
          <cell r="F1504" t="str">
            <v>SUBC</v>
          </cell>
          <cell r="G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27SUBC6</v>
          </cell>
          <cell r="B1505">
            <v>27</v>
          </cell>
          <cell r="C1505" t="str">
            <v>SUBC</v>
          </cell>
          <cell r="D1505">
            <v>6</v>
          </cell>
          <cell r="E1505">
            <v>0</v>
          </cell>
          <cell r="F1505" t="str">
            <v>SUBC</v>
          </cell>
          <cell r="G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27SUBC7</v>
          </cell>
          <cell r="B1506">
            <v>27</v>
          </cell>
          <cell r="C1506" t="str">
            <v>SUBC</v>
          </cell>
          <cell r="D1506">
            <v>7</v>
          </cell>
          <cell r="E1506">
            <v>0</v>
          </cell>
          <cell r="F1506" t="str">
            <v>SUBC</v>
          </cell>
          <cell r="G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27SUBC8</v>
          </cell>
          <cell r="B1507">
            <v>27</v>
          </cell>
          <cell r="C1507" t="str">
            <v>SUBC</v>
          </cell>
          <cell r="D1507">
            <v>8</v>
          </cell>
          <cell r="E1507">
            <v>0</v>
          </cell>
          <cell r="F1507" t="str">
            <v>SUBC</v>
          </cell>
          <cell r="G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27SUBC9</v>
          </cell>
          <cell r="B1508">
            <v>27</v>
          </cell>
          <cell r="C1508" t="str">
            <v>SUBC</v>
          </cell>
          <cell r="D1508">
            <v>9</v>
          </cell>
          <cell r="E1508">
            <v>0</v>
          </cell>
          <cell r="F1508" t="str">
            <v>SUBC</v>
          </cell>
          <cell r="G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</row>
        <row r="1509">
          <cell r="A1509" t="str">
            <v>27SUBC10</v>
          </cell>
          <cell r="B1509">
            <v>27</v>
          </cell>
          <cell r="C1509" t="str">
            <v>SUBC</v>
          </cell>
          <cell r="D1509">
            <v>10</v>
          </cell>
          <cell r="E1509">
            <v>0</v>
          </cell>
          <cell r="F1509" t="str">
            <v>SUBC</v>
          </cell>
          <cell r="G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 t="str">
            <v>27STSUBC1</v>
          </cell>
          <cell r="B1510">
            <v>27</v>
          </cell>
          <cell r="C1510" t="str">
            <v>STSUBC</v>
          </cell>
          <cell r="D1510">
            <v>1</v>
          </cell>
          <cell r="G1510">
            <v>0</v>
          </cell>
          <cell r="H1510" t="str">
            <v>-</v>
          </cell>
          <cell r="J1510" t="str">
            <v>TOTAL SUBCONTRATISTAS</v>
          </cell>
          <cell r="M1510">
            <v>0</v>
          </cell>
          <cell r="N1510">
            <v>0</v>
          </cell>
        </row>
        <row r="1511">
          <cell r="A1511" t="str">
            <v>27TCD1</v>
          </cell>
          <cell r="B1511">
            <v>27</v>
          </cell>
          <cell r="C1511" t="str">
            <v>TCD</v>
          </cell>
          <cell r="D1511">
            <v>1</v>
          </cell>
          <cell r="G1511">
            <v>0</v>
          </cell>
          <cell r="H1511" t="str">
            <v>-</v>
          </cell>
          <cell r="J1511" t="str">
            <v>TOTAL COSTO DIRECTO</v>
          </cell>
          <cell r="M1511">
            <v>0</v>
          </cell>
          <cell r="N1511">
            <v>0</v>
          </cell>
        </row>
        <row r="1512">
          <cell r="A1512" t="str">
            <v>27AIU</v>
          </cell>
          <cell r="B1512">
            <v>27</v>
          </cell>
          <cell r="C1512" t="str">
            <v>AIU</v>
          </cell>
          <cell r="G1512">
            <v>0</v>
          </cell>
          <cell r="J1512" t="str">
            <v>TOTAL COSTOS INDIRECTOS</v>
          </cell>
          <cell r="L1512">
            <v>0.28000000000000003</v>
          </cell>
          <cell r="M1512">
            <v>0</v>
          </cell>
          <cell r="N1512">
            <v>0</v>
          </cell>
        </row>
        <row r="1513">
          <cell r="A1513" t="str">
            <v>27TOT</v>
          </cell>
          <cell r="B1513">
            <v>27</v>
          </cell>
          <cell r="C1513" t="str">
            <v>TOT</v>
          </cell>
          <cell r="G1513">
            <v>0</v>
          </cell>
          <cell r="H1513" t="str">
            <v>-</v>
          </cell>
          <cell r="J1513" t="str">
            <v>VALOR TOTAL</v>
          </cell>
          <cell r="M1513">
            <v>0</v>
          </cell>
          <cell r="N1513">
            <v>0</v>
          </cell>
        </row>
        <row r="1514">
          <cell r="A1514" t="str">
            <v>28FOR1</v>
          </cell>
          <cell r="B1514">
            <v>28</v>
          </cell>
          <cell r="C1514" t="str">
            <v>FOR</v>
          </cell>
          <cell r="D1514">
            <v>1</v>
          </cell>
          <cell r="G1514">
            <v>0</v>
          </cell>
          <cell r="H1514" t="str">
            <v>-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N1514">
            <v>0</v>
          </cell>
        </row>
        <row r="1515">
          <cell r="A1515" t="str">
            <v>28MAT1</v>
          </cell>
          <cell r="B1515">
            <v>28</v>
          </cell>
          <cell r="C1515" t="str">
            <v>MAT</v>
          </cell>
          <cell r="D1515">
            <v>1</v>
          </cell>
          <cell r="E1515">
            <v>0</v>
          </cell>
          <cell r="F1515" t="str">
            <v>MAT</v>
          </cell>
          <cell r="G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28MAT2</v>
          </cell>
          <cell r="B1516">
            <v>28</v>
          </cell>
          <cell r="C1516" t="str">
            <v>MAT</v>
          </cell>
          <cell r="D1516">
            <v>2</v>
          </cell>
          <cell r="E1516">
            <v>0</v>
          </cell>
          <cell r="F1516" t="str">
            <v>MAT</v>
          </cell>
          <cell r="G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</row>
        <row r="1517">
          <cell r="A1517" t="str">
            <v>28MAT3</v>
          </cell>
          <cell r="B1517">
            <v>28</v>
          </cell>
          <cell r="C1517" t="str">
            <v>MAT</v>
          </cell>
          <cell r="D1517">
            <v>3</v>
          </cell>
          <cell r="E1517">
            <v>0</v>
          </cell>
          <cell r="F1517" t="str">
            <v>MAT</v>
          </cell>
          <cell r="G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</row>
        <row r="1518">
          <cell r="A1518" t="str">
            <v>28MAT4</v>
          </cell>
          <cell r="B1518">
            <v>28</v>
          </cell>
          <cell r="C1518" t="str">
            <v>MAT</v>
          </cell>
          <cell r="D1518">
            <v>4</v>
          </cell>
          <cell r="E1518">
            <v>0</v>
          </cell>
          <cell r="F1518" t="str">
            <v>MAT</v>
          </cell>
          <cell r="G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</row>
        <row r="1519">
          <cell r="A1519" t="str">
            <v>28MAT5</v>
          </cell>
          <cell r="B1519">
            <v>28</v>
          </cell>
          <cell r="C1519" t="str">
            <v>MAT</v>
          </cell>
          <cell r="D1519">
            <v>5</v>
          </cell>
          <cell r="E1519">
            <v>0</v>
          </cell>
          <cell r="F1519" t="str">
            <v>MAT</v>
          </cell>
          <cell r="G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</row>
        <row r="1520">
          <cell r="A1520" t="str">
            <v>28MAT6</v>
          </cell>
          <cell r="B1520">
            <v>28</v>
          </cell>
          <cell r="C1520" t="str">
            <v>MAT</v>
          </cell>
          <cell r="D1520">
            <v>6</v>
          </cell>
          <cell r="E1520">
            <v>0</v>
          </cell>
          <cell r="F1520" t="str">
            <v>MAT</v>
          </cell>
          <cell r="G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</row>
        <row r="1521">
          <cell r="A1521" t="str">
            <v>28MAT7</v>
          </cell>
          <cell r="B1521">
            <v>28</v>
          </cell>
          <cell r="C1521" t="str">
            <v>MAT</v>
          </cell>
          <cell r="D1521">
            <v>7</v>
          </cell>
          <cell r="E1521">
            <v>0</v>
          </cell>
          <cell r="F1521" t="str">
            <v>MAT</v>
          </cell>
          <cell r="G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28MAT8</v>
          </cell>
          <cell r="B1522">
            <v>28</v>
          </cell>
          <cell r="C1522" t="str">
            <v>MAT</v>
          </cell>
          <cell r="D1522">
            <v>8</v>
          </cell>
          <cell r="E1522">
            <v>0</v>
          </cell>
          <cell r="F1522" t="str">
            <v>MAT</v>
          </cell>
          <cell r="G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</row>
        <row r="1523">
          <cell r="A1523" t="str">
            <v>28MAT9</v>
          </cell>
          <cell r="B1523">
            <v>28</v>
          </cell>
          <cell r="C1523" t="str">
            <v>MAT</v>
          </cell>
          <cell r="D1523">
            <v>9</v>
          </cell>
          <cell r="E1523">
            <v>0</v>
          </cell>
          <cell r="F1523" t="str">
            <v>MAT</v>
          </cell>
          <cell r="G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</row>
        <row r="1524">
          <cell r="A1524" t="str">
            <v>28MAT10</v>
          </cell>
          <cell r="B1524">
            <v>28</v>
          </cell>
          <cell r="C1524" t="str">
            <v>MAT</v>
          </cell>
          <cell r="D1524">
            <v>10</v>
          </cell>
          <cell r="E1524">
            <v>0</v>
          </cell>
          <cell r="F1524" t="str">
            <v>MAT</v>
          </cell>
          <cell r="G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28MAT11</v>
          </cell>
          <cell r="B1525">
            <v>28</v>
          </cell>
          <cell r="C1525" t="str">
            <v>MAT</v>
          </cell>
          <cell r="D1525">
            <v>11</v>
          </cell>
          <cell r="E1525">
            <v>0</v>
          </cell>
          <cell r="F1525" t="str">
            <v>MAT</v>
          </cell>
          <cell r="G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28MAT12</v>
          </cell>
          <cell r="B1526">
            <v>28</v>
          </cell>
          <cell r="C1526" t="str">
            <v>MAT</v>
          </cell>
          <cell r="D1526">
            <v>12</v>
          </cell>
          <cell r="E1526">
            <v>0</v>
          </cell>
          <cell r="F1526" t="str">
            <v>MAT</v>
          </cell>
          <cell r="G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28MAT13</v>
          </cell>
          <cell r="B1527">
            <v>28</v>
          </cell>
          <cell r="C1527" t="str">
            <v>MAT</v>
          </cell>
          <cell r="D1527">
            <v>13</v>
          </cell>
          <cell r="E1527">
            <v>0</v>
          </cell>
          <cell r="F1527" t="str">
            <v>MAT</v>
          </cell>
          <cell r="G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28MAT14</v>
          </cell>
          <cell r="B1528">
            <v>28</v>
          </cell>
          <cell r="C1528" t="str">
            <v>MAT</v>
          </cell>
          <cell r="D1528">
            <v>14</v>
          </cell>
          <cell r="E1528">
            <v>0</v>
          </cell>
          <cell r="F1528" t="str">
            <v>MAT</v>
          </cell>
          <cell r="G1528">
            <v>0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</row>
        <row r="1529">
          <cell r="A1529" t="str">
            <v>28MAT15</v>
          </cell>
          <cell r="B1529">
            <v>28</v>
          </cell>
          <cell r="C1529" t="str">
            <v>MAT</v>
          </cell>
          <cell r="D1529">
            <v>15</v>
          </cell>
          <cell r="E1529">
            <v>0</v>
          </cell>
          <cell r="F1529" t="str">
            <v>MAT</v>
          </cell>
          <cell r="G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</row>
        <row r="1530">
          <cell r="A1530" t="str">
            <v>28MAT16</v>
          </cell>
          <cell r="B1530">
            <v>28</v>
          </cell>
          <cell r="C1530" t="str">
            <v>MAT</v>
          </cell>
          <cell r="D1530">
            <v>16</v>
          </cell>
          <cell r="E1530">
            <v>0</v>
          </cell>
          <cell r="F1530" t="str">
            <v>MAT</v>
          </cell>
          <cell r="G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</row>
        <row r="1531">
          <cell r="A1531" t="str">
            <v>28MAT17</v>
          </cell>
          <cell r="B1531">
            <v>28</v>
          </cell>
          <cell r="C1531" t="str">
            <v>MAT</v>
          </cell>
          <cell r="D1531">
            <v>17</v>
          </cell>
          <cell r="E1531">
            <v>0</v>
          </cell>
          <cell r="F1531" t="str">
            <v>MAT</v>
          </cell>
          <cell r="G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</row>
        <row r="1532">
          <cell r="A1532" t="str">
            <v>28MAT18</v>
          </cell>
          <cell r="B1532">
            <v>28</v>
          </cell>
          <cell r="C1532" t="str">
            <v>MAT</v>
          </cell>
          <cell r="D1532">
            <v>18</v>
          </cell>
          <cell r="E1532">
            <v>0</v>
          </cell>
          <cell r="F1532" t="str">
            <v>MAT</v>
          </cell>
          <cell r="G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</row>
        <row r="1533">
          <cell r="A1533" t="str">
            <v>28MAT19</v>
          </cell>
          <cell r="B1533">
            <v>28</v>
          </cell>
          <cell r="C1533" t="str">
            <v>MAT</v>
          </cell>
          <cell r="D1533">
            <v>19</v>
          </cell>
          <cell r="E1533">
            <v>0</v>
          </cell>
          <cell r="F1533" t="str">
            <v>MAT</v>
          </cell>
          <cell r="G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</row>
        <row r="1534">
          <cell r="A1534" t="str">
            <v>28MAT20</v>
          </cell>
          <cell r="B1534">
            <v>28</v>
          </cell>
          <cell r="C1534" t="str">
            <v>MAT</v>
          </cell>
          <cell r="D1534">
            <v>20</v>
          </cell>
          <cell r="E1534">
            <v>0</v>
          </cell>
          <cell r="F1534" t="str">
            <v>MAT</v>
          </cell>
          <cell r="G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28STMAT1</v>
          </cell>
          <cell r="B1535">
            <v>28</v>
          </cell>
          <cell r="C1535" t="str">
            <v>STMAT</v>
          </cell>
          <cell r="D1535">
            <v>1</v>
          </cell>
          <cell r="G1535">
            <v>0</v>
          </cell>
          <cell r="H1535" t="str">
            <v>-</v>
          </cell>
          <cell r="J1535" t="str">
            <v>SUBTOTAL MATERIALES</v>
          </cell>
          <cell r="M1535">
            <v>0</v>
          </cell>
          <cell r="N1535">
            <v>0</v>
          </cell>
        </row>
        <row r="1536">
          <cell r="A1536" t="str">
            <v>28IVAMAT1</v>
          </cell>
          <cell r="B1536">
            <v>28</v>
          </cell>
          <cell r="C1536" t="str">
            <v>IVAMAT</v>
          </cell>
          <cell r="D1536">
            <v>1</v>
          </cell>
          <cell r="G1536">
            <v>0</v>
          </cell>
          <cell r="H1536" t="str">
            <v>-</v>
          </cell>
          <cell r="J1536" t="str">
            <v>IVA MATERIALES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28TMAT1</v>
          </cell>
          <cell r="B1537">
            <v>28</v>
          </cell>
          <cell r="C1537" t="str">
            <v>TMAT</v>
          </cell>
          <cell r="D1537">
            <v>1</v>
          </cell>
          <cell r="G1537">
            <v>0</v>
          </cell>
          <cell r="H1537" t="str">
            <v>-</v>
          </cell>
          <cell r="J1537" t="str">
            <v>TOTAL MATERIALES</v>
          </cell>
          <cell r="M1537">
            <v>0</v>
          </cell>
          <cell r="N1537">
            <v>0</v>
          </cell>
        </row>
        <row r="1538">
          <cell r="A1538" t="str">
            <v>28HER1</v>
          </cell>
          <cell r="B1538">
            <v>28</v>
          </cell>
          <cell r="C1538" t="str">
            <v>HER</v>
          </cell>
          <cell r="D1538">
            <v>1</v>
          </cell>
          <cell r="F1538" t="str">
            <v>HER1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28HER2</v>
          </cell>
          <cell r="B1539">
            <v>28</v>
          </cell>
          <cell r="C1539" t="str">
            <v>HER</v>
          </cell>
          <cell r="D1539">
            <v>2</v>
          </cell>
          <cell r="F1539" t="str">
            <v>HER2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28HER3</v>
          </cell>
          <cell r="B1540">
            <v>28</v>
          </cell>
          <cell r="C1540" t="str">
            <v>HER</v>
          </cell>
          <cell r="D1540">
            <v>3</v>
          </cell>
          <cell r="F1540" t="str">
            <v>HER3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28HER4</v>
          </cell>
          <cell r="B1541">
            <v>28</v>
          </cell>
          <cell r="C1541" t="str">
            <v>HER</v>
          </cell>
          <cell r="D1541">
            <v>4</v>
          </cell>
          <cell r="F1541" t="str">
            <v>HER4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</row>
        <row r="1542">
          <cell r="A1542" t="str">
            <v>28HER5</v>
          </cell>
          <cell r="B1542">
            <v>28</v>
          </cell>
          <cell r="C1542" t="str">
            <v>HER</v>
          </cell>
          <cell r="D1542">
            <v>5</v>
          </cell>
          <cell r="F1542" t="str">
            <v>HER5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28THER1</v>
          </cell>
          <cell r="B1543">
            <v>28</v>
          </cell>
          <cell r="C1543" t="str">
            <v>THER</v>
          </cell>
          <cell r="D1543">
            <v>1</v>
          </cell>
          <cell r="G1543">
            <v>0</v>
          </cell>
          <cell r="H1543" t="str">
            <v>-</v>
          </cell>
          <cell r="J1543" t="str">
            <v>TOTAL HERRAMIENTAS</v>
          </cell>
          <cell r="M1543">
            <v>0</v>
          </cell>
          <cell r="N1543">
            <v>0</v>
          </cell>
        </row>
        <row r="1544">
          <cell r="A1544" t="str">
            <v>28TRA1</v>
          </cell>
          <cell r="B1544">
            <v>28</v>
          </cell>
          <cell r="C1544" t="str">
            <v>TRA</v>
          </cell>
          <cell r="D1544">
            <v>1</v>
          </cell>
          <cell r="F1544" t="str">
            <v>TRA1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</row>
        <row r="1545">
          <cell r="A1545" t="str">
            <v>28TRA2</v>
          </cell>
          <cell r="B1545">
            <v>28</v>
          </cell>
          <cell r="C1545" t="str">
            <v>TRA</v>
          </cell>
          <cell r="D1545">
            <v>2</v>
          </cell>
          <cell r="F1545" t="str">
            <v>TRA2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28TRA3</v>
          </cell>
          <cell r="B1546">
            <v>28</v>
          </cell>
          <cell r="C1546" t="str">
            <v>TRA</v>
          </cell>
          <cell r="D1546">
            <v>3</v>
          </cell>
          <cell r="F1546" t="str">
            <v>TRA3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28TRA4</v>
          </cell>
          <cell r="B1547">
            <v>28</v>
          </cell>
          <cell r="C1547" t="str">
            <v>TRA</v>
          </cell>
          <cell r="D1547">
            <v>4</v>
          </cell>
          <cell r="F1547" t="str">
            <v>TRA4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28TRA5</v>
          </cell>
          <cell r="B1548">
            <v>28</v>
          </cell>
          <cell r="C1548" t="str">
            <v>TRA</v>
          </cell>
          <cell r="D1548">
            <v>5</v>
          </cell>
          <cell r="F1548" t="str">
            <v>TRA5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28TTRA1</v>
          </cell>
          <cell r="B1549">
            <v>28</v>
          </cell>
          <cell r="C1549" t="str">
            <v>TTRA</v>
          </cell>
          <cell r="D1549">
            <v>1</v>
          </cell>
          <cell r="G1549">
            <v>0</v>
          </cell>
          <cell r="H1549" t="str">
            <v>-</v>
          </cell>
          <cell r="J1549" t="str">
            <v>TOTAL TRANSPORTE</v>
          </cell>
          <cell r="M1549">
            <v>0</v>
          </cell>
          <cell r="N1549">
            <v>0</v>
          </cell>
        </row>
        <row r="1550">
          <cell r="A1550" t="str">
            <v>28MAN1</v>
          </cell>
          <cell r="B1550">
            <v>28</v>
          </cell>
          <cell r="C1550" t="str">
            <v>MAN</v>
          </cell>
          <cell r="D1550">
            <v>1</v>
          </cell>
          <cell r="F1550" t="str">
            <v>MAN1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</row>
        <row r="1551">
          <cell r="A1551" t="str">
            <v>28MAN2</v>
          </cell>
          <cell r="B1551">
            <v>28</v>
          </cell>
          <cell r="C1551" t="str">
            <v>MAN</v>
          </cell>
          <cell r="D1551">
            <v>2</v>
          </cell>
          <cell r="F1551" t="str">
            <v>MAN2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28MAN3</v>
          </cell>
          <cell r="B1552">
            <v>28</v>
          </cell>
          <cell r="C1552" t="str">
            <v>MAN</v>
          </cell>
          <cell r="D1552">
            <v>3</v>
          </cell>
          <cell r="F1552" t="str">
            <v>MAN3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28MAN4</v>
          </cell>
          <cell r="B1553">
            <v>28</v>
          </cell>
          <cell r="C1553" t="str">
            <v>MAN</v>
          </cell>
          <cell r="D1553">
            <v>4</v>
          </cell>
          <cell r="F1553" t="str">
            <v>MAN4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</row>
        <row r="1554">
          <cell r="A1554" t="str">
            <v>28MAN5</v>
          </cell>
          <cell r="B1554">
            <v>28</v>
          </cell>
          <cell r="C1554" t="str">
            <v>MAN</v>
          </cell>
          <cell r="D1554">
            <v>5</v>
          </cell>
          <cell r="F1554" t="str">
            <v>MAN5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 t="str">
            <v>28TMAN1</v>
          </cell>
          <cell r="B1555">
            <v>28</v>
          </cell>
          <cell r="C1555" t="str">
            <v>TMAN</v>
          </cell>
          <cell r="D1555">
            <v>1</v>
          </cell>
          <cell r="G1555">
            <v>0</v>
          </cell>
          <cell r="H1555" t="str">
            <v>-</v>
          </cell>
          <cell r="J1555" t="str">
            <v>TOTAL MANO DE OBRA</v>
          </cell>
          <cell r="M1555">
            <v>0</v>
          </cell>
          <cell r="N1555">
            <v>0</v>
          </cell>
        </row>
        <row r="1556">
          <cell r="A1556" t="str">
            <v>28SUBC1</v>
          </cell>
          <cell r="B1556">
            <v>28</v>
          </cell>
          <cell r="C1556" t="str">
            <v>SUBC</v>
          </cell>
          <cell r="D1556">
            <v>1</v>
          </cell>
          <cell r="E1556">
            <v>0</v>
          </cell>
          <cell r="F1556" t="str">
            <v>SUBC</v>
          </cell>
          <cell r="G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</row>
        <row r="1557">
          <cell r="A1557" t="str">
            <v>28SUBC2</v>
          </cell>
          <cell r="B1557">
            <v>28</v>
          </cell>
          <cell r="C1557" t="str">
            <v>SUBC</v>
          </cell>
          <cell r="D1557">
            <v>2</v>
          </cell>
          <cell r="E1557">
            <v>0</v>
          </cell>
          <cell r="F1557" t="str">
            <v>SUBC</v>
          </cell>
          <cell r="G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28SUBC3</v>
          </cell>
          <cell r="B1558">
            <v>28</v>
          </cell>
          <cell r="C1558" t="str">
            <v>SUBC</v>
          </cell>
          <cell r="D1558">
            <v>3</v>
          </cell>
          <cell r="E1558">
            <v>0</v>
          </cell>
          <cell r="F1558" t="str">
            <v>SUBC</v>
          </cell>
          <cell r="G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28SUBC4</v>
          </cell>
          <cell r="B1559">
            <v>28</v>
          </cell>
          <cell r="C1559" t="str">
            <v>SUBC</v>
          </cell>
          <cell r="D1559">
            <v>4</v>
          </cell>
          <cell r="E1559">
            <v>0</v>
          </cell>
          <cell r="F1559" t="str">
            <v>SUBC</v>
          </cell>
          <cell r="G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28SUBC5</v>
          </cell>
          <cell r="B1560">
            <v>28</v>
          </cell>
          <cell r="C1560" t="str">
            <v>SUBC</v>
          </cell>
          <cell r="D1560">
            <v>5</v>
          </cell>
          <cell r="E1560">
            <v>0</v>
          </cell>
          <cell r="F1560" t="str">
            <v>SUBC</v>
          </cell>
          <cell r="G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28SUBC6</v>
          </cell>
          <cell r="B1561">
            <v>28</v>
          </cell>
          <cell r="C1561" t="str">
            <v>SUBC</v>
          </cell>
          <cell r="D1561">
            <v>6</v>
          </cell>
          <cell r="E1561">
            <v>0</v>
          </cell>
          <cell r="F1561" t="str">
            <v>SUBC</v>
          </cell>
          <cell r="G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</row>
        <row r="1562">
          <cell r="A1562" t="str">
            <v>28SUBC7</v>
          </cell>
          <cell r="B1562">
            <v>28</v>
          </cell>
          <cell r="C1562" t="str">
            <v>SUBC</v>
          </cell>
          <cell r="D1562">
            <v>7</v>
          </cell>
          <cell r="E1562">
            <v>0</v>
          </cell>
          <cell r="F1562" t="str">
            <v>SUBC</v>
          </cell>
          <cell r="G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</row>
        <row r="1563">
          <cell r="A1563" t="str">
            <v>28SUBC8</v>
          </cell>
          <cell r="B1563">
            <v>28</v>
          </cell>
          <cell r="C1563" t="str">
            <v>SUBC</v>
          </cell>
          <cell r="D1563">
            <v>8</v>
          </cell>
          <cell r="E1563">
            <v>0</v>
          </cell>
          <cell r="F1563" t="str">
            <v>SUBC</v>
          </cell>
          <cell r="G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28SUBC9</v>
          </cell>
          <cell r="B1564">
            <v>28</v>
          </cell>
          <cell r="C1564" t="str">
            <v>SUBC</v>
          </cell>
          <cell r="D1564">
            <v>9</v>
          </cell>
          <cell r="E1564">
            <v>0</v>
          </cell>
          <cell r="F1564" t="str">
            <v>SUBC</v>
          </cell>
          <cell r="G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28SUBC10</v>
          </cell>
          <cell r="B1565">
            <v>28</v>
          </cell>
          <cell r="C1565" t="str">
            <v>SUBC</v>
          </cell>
          <cell r="D1565">
            <v>10</v>
          </cell>
          <cell r="E1565">
            <v>0</v>
          </cell>
          <cell r="F1565" t="str">
            <v>SUBC</v>
          </cell>
          <cell r="G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28STSUBC1</v>
          </cell>
          <cell r="B1566">
            <v>28</v>
          </cell>
          <cell r="C1566" t="str">
            <v>STSUBC</v>
          </cell>
          <cell r="D1566">
            <v>1</v>
          </cell>
          <cell r="G1566">
            <v>0</v>
          </cell>
          <cell r="H1566" t="str">
            <v>-</v>
          </cell>
          <cell r="J1566" t="str">
            <v>TOTAL SUBCONTRATISTAS</v>
          </cell>
          <cell r="M1566">
            <v>0</v>
          </cell>
          <cell r="N1566">
            <v>0</v>
          </cell>
        </row>
        <row r="1567">
          <cell r="A1567" t="str">
            <v>28TCD1</v>
          </cell>
          <cell r="B1567">
            <v>28</v>
          </cell>
          <cell r="C1567" t="str">
            <v>TCD</v>
          </cell>
          <cell r="D1567">
            <v>1</v>
          </cell>
          <cell r="G1567">
            <v>0</v>
          </cell>
          <cell r="H1567" t="str">
            <v>-</v>
          </cell>
          <cell r="J1567" t="str">
            <v>TOTAL COSTO DIRECTO</v>
          </cell>
          <cell r="M1567">
            <v>0</v>
          </cell>
          <cell r="N1567">
            <v>0</v>
          </cell>
        </row>
        <row r="1568">
          <cell r="A1568" t="str">
            <v>28AIU</v>
          </cell>
          <cell r="B1568">
            <v>28</v>
          </cell>
          <cell r="C1568" t="str">
            <v>AIU</v>
          </cell>
          <cell r="G1568">
            <v>0</v>
          </cell>
          <cell r="J1568" t="str">
            <v>TOTAL COSTOS INDIRECTOS</v>
          </cell>
          <cell r="L1568">
            <v>0.28000000000000003</v>
          </cell>
          <cell r="M1568">
            <v>0</v>
          </cell>
          <cell r="N1568">
            <v>0</v>
          </cell>
        </row>
        <row r="1569">
          <cell r="A1569" t="str">
            <v>28TOT</v>
          </cell>
          <cell r="B1569">
            <v>28</v>
          </cell>
          <cell r="C1569" t="str">
            <v>TOT</v>
          </cell>
          <cell r="G1569">
            <v>0</v>
          </cell>
          <cell r="H1569" t="str">
            <v>-</v>
          </cell>
          <cell r="J1569" t="str">
            <v>VALOR TOTAL</v>
          </cell>
          <cell r="M1569">
            <v>0</v>
          </cell>
          <cell r="N1569">
            <v>0</v>
          </cell>
        </row>
        <row r="1570">
          <cell r="A1570" t="str">
            <v>29FOR1</v>
          </cell>
          <cell r="B1570">
            <v>29</v>
          </cell>
          <cell r="C1570" t="str">
            <v>FOR</v>
          </cell>
          <cell r="D1570">
            <v>1</v>
          </cell>
          <cell r="G1570">
            <v>0</v>
          </cell>
          <cell r="H1570" t="str">
            <v>-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N1570">
            <v>0</v>
          </cell>
        </row>
        <row r="1571">
          <cell r="A1571" t="str">
            <v>29MAT1</v>
          </cell>
          <cell r="B1571">
            <v>29</v>
          </cell>
          <cell r="C1571" t="str">
            <v>MAT</v>
          </cell>
          <cell r="D1571">
            <v>1</v>
          </cell>
          <cell r="E1571">
            <v>0</v>
          </cell>
          <cell r="F1571" t="str">
            <v>MAT</v>
          </cell>
          <cell r="G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29MAT2</v>
          </cell>
          <cell r="B1572">
            <v>29</v>
          </cell>
          <cell r="C1572" t="str">
            <v>MAT</v>
          </cell>
          <cell r="D1572">
            <v>2</v>
          </cell>
          <cell r="E1572">
            <v>0</v>
          </cell>
          <cell r="F1572" t="str">
            <v>MAT</v>
          </cell>
          <cell r="G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29MAT3</v>
          </cell>
          <cell r="B1573">
            <v>29</v>
          </cell>
          <cell r="C1573" t="str">
            <v>MAT</v>
          </cell>
          <cell r="D1573">
            <v>3</v>
          </cell>
          <cell r="E1573">
            <v>0</v>
          </cell>
          <cell r="F1573" t="str">
            <v>MAT</v>
          </cell>
          <cell r="G1573">
            <v>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</row>
        <row r="1574">
          <cell r="A1574" t="str">
            <v>29MAT4</v>
          </cell>
          <cell r="B1574">
            <v>29</v>
          </cell>
          <cell r="C1574" t="str">
            <v>MAT</v>
          </cell>
          <cell r="D1574">
            <v>4</v>
          </cell>
          <cell r="E1574">
            <v>0</v>
          </cell>
          <cell r="F1574" t="str">
            <v>MAT</v>
          </cell>
          <cell r="G1574">
            <v>0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</row>
        <row r="1575">
          <cell r="A1575" t="str">
            <v>29MAT5</v>
          </cell>
          <cell r="B1575">
            <v>29</v>
          </cell>
          <cell r="C1575" t="str">
            <v>MAT</v>
          </cell>
          <cell r="D1575">
            <v>5</v>
          </cell>
          <cell r="E1575">
            <v>0</v>
          </cell>
          <cell r="F1575" t="str">
            <v>MAT</v>
          </cell>
          <cell r="G1575">
            <v>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</row>
        <row r="1576">
          <cell r="A1576" t="str">
            <v>29MAT6</v>
          </cell>
          <cell r="B1576">
            <v>29</v>
          </cell>
          <cell r="C1576" t="str">
            <v>MAT</v>
          </cell>
          <cell r="D1576">
            <v>6</v>
          </cell>
          <cell r="E1576">
            <v>0</v>
          </cell>
          <cell r="F1576" t="str">
            <v>MAT</v>
          </cell>
          <cell r="G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</row>
        <row r="1577">
          <cell r="A1577" t="str">
            <v>29MAT7</v>
          </cell>
          <cell r="B1577">
            <v>29</v>
          </cell>
          <cell r="C1577" t="str">
            <v>MAT</v>
          </cell>
          <cell r="D1577">
            <v>7</v>
          </cell>
          <cell r="E1577">
            <v>0</v>
          </cell>
          <cell r="F1577" t="str">
            <v>MAT</v>
          </cell>
          <cell r="G1577">
            <v>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</row>
        <row r="1578">
          <cell r="A1578" t="str">
            <v>29MAT8</v>
          </cell>
          <cell r="B1578">
            <v>29</v>
          </cell>
          <cell r="C1578" t="str">
            <v>MAT</v>
          </cell>
          <cell r="D1578">
            <v>8</v>
          </cell>
          <cell r="E1578">
            <v>0</v>
          </cell>
          <cell r="F1578" t="str">
            <v>MAT</v>
          </cell>
          <cell r="G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</row>
        <row r="1579">
          <cell r="A1579" t="str">
            <v>29MAT9</v>
          </cell>
          <cell r="B1579">
            <v>29</v>
          </cell>
          <cell r="C1579" t="str">
            <v>MAT</v>
          </cell>
          <cell r="D1579">
            <v>9</v>
          </cell>
          <cell r="E1579">
            <v>0</v>
          </cell>
          <cell r="F1579" t="str">
            <v>MAT</v>
          </cell>
          <cell r="G1579">
            <v>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</row>
        <row r="1580">
          <cell r="A1580" t="str">
            <v>29MAT10</v>
          </cell>
          <cell r="B1580">
            <v>29</v>
          </cell>
          <cell r="C1580" t="str">
            <v>MAT</v>
          </cell>
          <cell r="D1580">
            <v>10</v>
          </cell>
          <cell r="E1580">
            <v>0</v>
          </cell>
          <cell r="F1580" t="str">
            <v>MAT</v>
          </cell>
          <cell r="G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 t="str">
            <v>29MAT11</v>
          </cell>
          <cell r="B1581">
            <v>29</v>
          </cell>
          <cell r="C1581" t="str">
            <v>MAT</v>
          </cell>
          <cell r="D1581">
            <v>11</v>
          </cell>
          <cell r="E1581">
            <v>0</v>
          </cell>
          <cell r="F1581" t="str">
            <v>MAT</v>
          </cell>
          <cell r="G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 t="str">
            <v>29MAT12</v>
          </cell>
          <cell r="B1582">
            <v>29</v>
          </cell>
          <cell r="C1582" t="str">
            <v>MAT</v>
          </cell>
          <cell r="D1582">
            <v>12</v>
          </cell>
          <cell r="E1582">
            <v>0</v>
          </cell>
          <cell r="F1582" t="str">
            <v>MAT</v>
          </cell>
          <cell r="G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</row>
        <row r="1583">
          <cell r="A1583" t="str">
            <v>29MAT13</v>
          </cell>
          <cell r="B1583">
            <v>29</v>
          </cell>
          <cell r="C1583" t="str">
            <v>MAT</v>
          </cell>
          <cell r="D1583">
            <v>13</v>
          </cell>
          <cell r="E1583">
            <v>0</v>
          </cell>
          <cell r="F1583" t="str">
            <v>MAT</v>
          </cell>
          <cell r="G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</row>
        <row r="1584">
          <cell r="A1584" t="str">
            <v>29MAT14</v>
          </cell>
          <cell r="B1584">
            <v>29</v>
          </cell>
          <cell r="C1584" t="str">
            <v>MAT</v>
          </cell>
          <cell r="D1584">
            <v>14</v>
          </cell>
          <cell r="E1584">
            <v>0</v>
          </cell>
          <cell r="F1584" t="str">
            <v>MAT</v>
          </cell>
          <cell r="G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</row>
        <row r="1585">
          <cell r="A1585" t="str">
            <v>29MAT15</v>
          </cell>
          <cell r="B1585">
            <v>29</v>
          </cell>
          <cell r="C1585" t="str">
            <v>MAT</v>
          </cell>
          <cell r="D1585">
            <v>15</v>
          </cell>
          <cell r="E1585">
            <v>0</v>
          </cell>
          <cell r="F1585" t="str">
            <v>MAT</v>
          </cell>
          <cell r="G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</row>
        <row r="1586">
          <cell r="A1586" t="str">
            <v>29MAT16</v>
          </cell>
          <cell r="B1586">
            <v>29</v>
          </cell>
          <cell r="C1586" t="str">
            <v>MAT</v>
          </cell>
          <cell r="D1586">
            <v>16</v>
          </cell>
          <cell r="E1586">
            <v>0</v>
          </cell>
          <cell r="F1586" t="str">
            <v>MAT</v>
          </cell>
          <cell r="G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</row>
        <row r="1587">
          <cell r="A1587" t="str">
            <v>29MAT17</v>
          </cell>
          <cell r="B1587">
            <v>29</v>
          </cell>
          <cell r="C1587" t="str">
            <v>MAT</v>
          </cell>
          <cell r="D1587">
            <v>17</v>
          </cell>
          <cell r="E1587">
            <v>0</v>
          </cell>
          <cell r="F1587" t="str">
            <v>MAT</v>
          </cell>
          <cell r="G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29MAT18</v>
          </cell>
          <cell r="B1588">
            <v>29</v>
          </cell>
          <cell r="C1588" t="str">
            <v>MAT</v>
          </cell>
          <cell r="D1588">
            <v>18</v>
          </cell>
          <cell r="E1588">
            <v>0</v>
          </cell>
          <cell r="F1588" t="str">
            <v>MAT</v>
          </cell>
          <cell r="G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</row>
        <row r="1589">
          <cell r="A1589" t="str">
            <v>29MAT19</v>
          </cell>
          <cell r="B1589">
            <v>29</v>
          </cell>
          <cell r="C1589" t="str">
            <v>MAT</v>
          </cell>
          <cell r="D1589">
            <v>19</v>
          </cell>
          <cell r="E1589">
            <v>0</v>
          </cell>
          <cell r="F1589" t="str">
            <v>MAT</v>
          </cell>
          <cell r="G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29MAT20</v>
          </cell>
          <cell r="B1590">
            <v>29</v>
          </cell>
          <cell r="C1590" t="str">
            <v>MAT</v>
          </cell>
          <cell r="D1590">
            <v>20</v>
          </cell>
          <cell r="E1590">
            <v>0</v>
          </cell>
          <cell r="F1590" t="str">
            <v>MAT</v>
          </cell>
          <cell r="G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</row>
        <row r="1591">
          <cell r="A1591" t="str">
            <v>29STMAT1</v>
          </cell>
          <cell r="B1591">
            <v>29</v>
          </cell>
          <cell r="C1591" t="str">
            <v>STMAT</v>
          </cell>
          <cell r="D1591">
            <v>1</v>
          </cell>
          <cell r="G1591">
            <v>0</v>
          </cell>
          <cell r="H1591" t="str">
            <v>-</v>
          </cell>
          <cell r="J1591" t="str">
            <v>SUBTOTAL MATERIALES</v>
          </cell>
          <cell r="M1591">
            <v>0</v>
          </cell>
          <cell r="N1591">
            <v>0</v>
          </cell>
        </row>
        <row r="1592">
          <cell r="A1592" t="str">
            <v>29IVAMAT1</v>
          </cell>
          <cell r="B1592">
            <v>29</v>
          </cell>
          <cell r="C1592" t="str">
            <v>IVAMAT</v>
          </cell>
          <cell r="D1592">
            <v>1</v>
          </cell>
          <cell r="G1592">
            <v>0</v>
          </cell>
          <cell r="H1592" t="str">
            <v>-</v>
          </cell>
          <cell r="J1592" t="str">
            <v>IVA MATERIALES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29TMAT1</v>
          </cell>
          <cell r="B1593">
            <v>29</v>
          </cell>
          <cell r="C1593" t="str">
            <v>TMAT</v>
          </cell>
          <cell r="D1593">
            <v>1</v>
          </cell>
          <cell r="G1593">
            <v>0</v>
          </cell>
          <cell r="H1593" t="str">
            <v>-</v>
          </cell>
          <cell r="J1593" t="str">
            <v>TOTAL MATERIALES</v>
          </cell>
          <cell r="M1593">
            <v>0</v>
          </cell>
          <cell r="N1593">
            <v>0</v>
          </cell>
        </row>
        <row r="1594">
          <cell r="A1594" t="str">
            <v>29HER1</v>
          </cell>
          <cell r="B1594">
            <v>29</v>
          </cell>
          <cell r="C1594" t="str">
            <v>HER</v>
          </cell>
          <cell r="D1594">
            <v>1</v>
          </cell>
          <cell r="F1594" t="str">
            <v>HER1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29HER2</v>
          </cell>
          <cell r="B1595">
            <v>29</v>
          </cell>
          <cell r="C1595" t="str">
            <v>HER</v>
          </cell>
          <cell r="D1595">
            <v>2</v>
          </cell>
          <cell r="F1595" t="str">
            <v>HER2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29HER3</v>
          </cell>
          <cell r="B1596">
            <v>29</v>
          </cell>
          <cell r="C1596" t="str">
            <v>HER</v>
          </cell>
          <cell r="D1596">
            <v>3</v>
          </cell>
          <cell r="F1596" t="str">
            <v>HER3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29HER4</v>
          </cell>
          <cell r="B1597">
            <v>29</v>
          </cell>
          <cell r="C1597" t="str">
            <v>HER</v>
          </cell>
          <cell r="D1597">
            <v>4</v>
          </cell>
          <cell r="F1597" t="str">
            <v>HER4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29HER5</v>
          </cell>
          <cell r="B1598">
            <v>29</v>
          </cell>
          <cell r="C1598" t="str">
            <v>HER</v>
          </cell>
          <cell r="D1598">
            <v>5</v>
          </cell>
          <cell r="F1598" t="str">
            <v>HER5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29THER1</v>
          </cell>
          <cell r="B1599">
            <v>29</v>
          </cell>
          <cell r="C1599" t="str">
            <v>THER</v>
          </cell>
          <cell r="D1599">
            <v>1</v>
          </cell>
          <cell r="G1599">
            <v>0</v>
          </cell>
          <cell r="H1599" t="str">
            <v>-</v>
          </cell>
          <cell r="J1599" t="str">
            <v>TOTAL HERRAMIENTAS</v>
          </cell>
          <cell r="M1599">
            <v>0</v>
          </cell>
          <cell r="N1599">
            <v>0</v>
          </cell>
        </row>
        <row r="1600">
          <cell r="A1600" t="str">
            <v>29TRA1</v>
          </cell>
          <cell r="B1600">
            <v>29</v>
          </cell>
          <cell r="C1600" t="str">
            <v>TRA</v>
          </cell>
          <cell r="D1600">
            <v>1</v>
          </cell>
          <cell r="F1600" t="str">
            <v>TRA1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>29TRA2</v>
          </cell>
          <cell r="B1601">
            <v>29</v>
          </cell>
          <cell r="C1601" t="str">
            <v>TRA</v>
          </cell>
          <cell r="D1601">
            <v>2</v>
          </cell>
          <cell r="F1601" t="str">
            <v>TRA2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29TRA3</v>
          </cell>
          <cell r="B1602">
            <v>29</v>
          </cell>
          <cell r="C1602" t="str">
            <v>TRA</v>
          </cell>
          <cell r="D1602">
            <v>3</v>
          </cell>
          <cell r="F1602" t="str">
            <v>TRA3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29TRA4</v>
          </cell>
          <cell r="B1603">
            <v>29</v>
          </cell>
          <cell r="C1603" t="str">
            <v>TRA</v>
          </cell>
          <cell r="D1603">
            <v>4</v>
          </cell>
          <cell r="F1603" t="str">
            <v>TRA4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29TRA5</v>
          </cell>
          <cell r="B1604">
            <v>29</v>
          </cell>
          <cell r="C1604" t="str">
            <v>TRA</v>
          </cell>
          <cell r="D1604">
            <v>5</v>
          </cell>
          <cell r="F1604" t="str">
            <v>TRA5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29TTRA1</v>
          </cell>
          <cell r="B1605">
            <v>29</v>
          </cell>
          <cell r="C1605" t="str">
            <v>TTRA</v>
          </cell>
          <cell r="D1605">
            <v>1</v>
          </cell>
          <cell r="G1605">
            <v>0</v>
          </cell>
          <cell r="H1605" t="str">
            <v>-</v>
          </cell>
          <cell r="J1605" t="str">
            <v>TOTAL TRANSPORTE</v>
          </cell>
          <cell r="M1605">
            <v>0</v>
          </cell>
          <cell r="N1605">
            <v>0</v>
          </cell>
        </row>
        <row r="1606">
          <cell r="A1606" t="str">
            <v>29MAN1</v>
          </cell>
          <cell r="B1606">
            <v>29</v>
          </cell>
          <cell r="C1606" t="str">
            <v>MAN</v>
          </cell>
          <cell r="D1606">
            <v>1</v>
          </cell>
          <cell r="F1606" t="str">
            <v>MAN1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29MAN2</v>
          </cell>
          <cell r="B1607">
            <v>29</v>
          </cell>
          <cell r="C1607" t="str">
            <v>MAN</v>
          </cell>
          <cell r="D1607">
            <v>2</v>
          </cell>
          <cell r="F1607" t="str">
            <v>MAN2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</row>
        <row r="1608">
          <cell r="A1608" t="str">
            <v>29MAN3</v>
          </cell>
          <cell r="B1608">
            <v>29</v>
          </cell>
          <cell r="C1608" t="str">
            <v>MAN</v>
          </cell>
          <cell r="D1608">
            <v>3</v>
          </cell>
          <cell r="F1608" t="str">
            <v>MAN3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29MAN4</v>
          </cell>
          <cell r="B1609">
            <v>29</v>
          </cell>
          <cell r="C1609" t="str">
            <v>MAN</v>
          </cell>
          <cell r="D1609">
            <v>4</v>
          </cell>
          <cell r="F1609" t="str">
            <v>MAN4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</row>
        <row r="1610">
          <cell r="A1610" t="str">
            <v>29MAN5</v>
          </cell>
          <cell r="B1610">
            <v>29</v>
          </cell>
          <cell r="C1610" t="str">
            <v>MAN</v>
          </cell>
          <cell r="D1610">
            <v>5</v>
          </cell>
          <cell r="F1610" t="str">
            <v>MAN5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</row>
        <row r="1611">
          <cell r="A1611" t="str">
            <v>29TMAN1</v>
          </cell>
          <cell r="B1611">
            <v>29</v>
          </cell>
          <cell r="C1611" t="str">
            <v>TMAN</v>
          </cell>
          <cell r="D1611">
            <v>1</v>
          </cell>
          <cell r="G1611">
            <v>0</v>
          </cell>
          <cell r="H1611" t="str">
            <v>-</v>
          </cell>
          <cell r="J1611" t="str">
            <v>TOTAL MANO DE OBRA</v>
          </cell>
          <cell r="M1611">
            <v>0</v>
          </cell>
          <cell r="N1611">
            <v>0</v>
          </cell>
        </row>
        <row r="1612">
          <cell r="A1612" t="str">
            <v>29SUBC1</v>
          </cell>
          <cell r="B1612">
            <v>29</v>
          </cell>
          <cell r="C1612" t="str">
            <v>SUBC</v>
          </cell>
          <cell r="D1612">
            <v>1</v>
          </cell>
          <cell r="E1612">
            <v>0</v>
          </cell>
          <cell r="F1612" t="str">
            <v>SUBC</v>
          </cell>
          <cell r="G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29SUBC2</v>
          </cell>
          <cell r="B1613">
            <v>29</v>
          </cell>
          <cell r="C1613" t="str">
            <v>SUBC</v>
          </cell>
          <cell r="D1613">
            <v>2</v>
          </cell>
          <cell r="E1613">
            <v>0</v>
          </cell>
          <cell r="F1613" t="str">
            <v>SUBC</v>
          </cell>
          <cell r="G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>29SUBC3</v>
          </cell>
          <cell r="B1614">
            <v>29</v>
          </cell>
          <cell r="C1614" t="str">
            <v>SUBC</v>
          </cell>
          <cell r="D1614">
            <v>3</v>
          </cell>
          <cell r="E1614">
            <v>0</v>
          </cell>
          <cell r="F1614" t="str">
            <v>SUBC</v>
          </cell>
          <cell r="G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29SUBC4</v>
          </cell>
          <cell r="B1615">
            <v>29</v>
          </cell>
          <cell r="C1615" t="str">
            <v>SUBC</v>
          </cell>
          <cell r="D1615">
            <v>4</v>
          </cell>
          <cell r="E1615">
            <v>0</v>
          </cell>
          <cell r="F1615" t="str">
            <v>SUBC</v>
          </cell>
          <cell r="G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29SUBC5</v>
          </cell>
          <cell r="B1616">
            <v>29</v>
          </cell>
          <cell r="C1616" t="str">
            <v>SUBC</v>
          </cell>
          <cell r="D1616">
            <v>5</v>
          </cell>
          <cell r="E1616">
            <v>0</v>
          </cell>
          <cell r="F1616" t="str">
            <v>SUBC</v>
          </cell>
          <cell r="G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29SUBC6</v>
          </cell>
          <cell r="B1617">
            <v>29</v>
          </cell>
          <cell r="C1617" t="str">
            <v>SUBC</v>
          </cell>
          <cell r="D1617">
            <v>6</v>
          </cell>
          <cell r="E1617">
            <v>0</v>
          </cell>
          <cell r="F1617" t="str">
            <v>SUBC</v>
          </cell>
          <cell r="G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29SUBC7</v>
          </cell>
          <cell r="B1618">
            <v>29</v>
          </cell>
          <cell r="C1618" t="str">
            <v>SUBC</v>
          </cell>
          <cell r="D1618">
            <v>7</v>
          </cell>
          <cell r="E1618">
            <v>0</v>
          </cell>
          <cell r="F1618" t="str">
            <v>SUBC</v>
          </cell>
          <cell r="G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29SUBC8</v>
          </cell>
          <cell r="B1619">
            <v>29</v>
          </cell>
          <cell r="C1619" t="str">
            <v>SUBC</v>
          </cell>
          <cell r="D1619">
            <v>8</v>
          </cell>
          <cell r="E1619">
            <v>0</v>
          </cell>
          <cell r="F1619" t="str">
            <v>SUBC</v>
          </cell>
          <cell r="G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29SUBC9</v>
          </cell>
          <cell r="B1620">
            <v>29</v>
          </cell>
          <cell r="C1620" t="str">
            <v>SUBC</v>
          </cell>
          <cell r="D1620">
            <v>9</v>
          </cell>
          <cell r="E1620">
            <v>0</v>
          </cell>
          <cell r="F1620" t="str">
            <v>SUBC</v>
          </cell>
          <cell r="G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29SUBC10</v>
          </cell>
          <cell r="B1621">
            <v>29</v>
          </cell>
          <cell r="C1621" t="str">
            <v>SUBC</v>
          </cell>
          <cell r="D1621">
            <v>10</v>
          </cell>
          <cell r="E1621">
            <v>0</v>
          </cell>
          <cell r="F1621" t="str">
            <v>SUBC</v>
          </cell>
          <cell r="G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29STSUBC1</v>
          </cell>
          <cell r="B1622">
            <v>29</v>
          </cell>
          <cell r="C1622" t="str">
            <v>STSUBC</v>
          </cell>
          <cell r="D1622">
            <v>1</v>
          </cell>
          <cell r="G1622">
            <v>0</v>
          </cell>
          <cell r="H1622" t="str">
            <v>-</v>
          </cell>
          <cell r="J1622" t="str">
            <v>TOTAL SUBCONTRATISTAS</v>
          </cell>
          <cell r="M1622">
            <v>0</v>
          </cell>
          <cell r="N1622">
            <v>0</v>
          </cell>
        </row>
        <row r="1623">
          <cell r="A1623" t="str">
            <v>29TCD1</v>
          </cell>
          <cell r="B1623">
            <v>29</v>
          </cell>
          <cell r="C1623" t="str">
            <v>TCD</v>
          </cell>
          <cell r="D1623">
            <v>1</v>
          </cell>
          <cell r="G1623">
            <v>0</v>
          </cell>
          <cell r="H1623" t="str">
            <v>-</v>
          </cell>
          <cell r="J1623" t="str">
            <v>TOTAL COSTO DIRECTO</v>
          </cell>
          <cell r="M1623">
            <v>0</v>
          </cell>
          <cell r="N1623">
            <v>0</v>
          </cell>
        </row>
        <row r="1624">
          <cell r="A1624" t="str">
            <v>29AIU</v>
          </cell>
          <cell r="B1624">
            <v>29</v>
          </cell>
          <cell r="C1624" t="str">
            <v>AIU</v>
          </cell>
          <cell r="G1624">
            <v>0</v>
          </cell>
          <cell r="J1624" t="str">
            <v>TOTAL COSTOS INDIRECTOS</v>
          </cell>
          <cell r="L1624">
            <v>0.28000000000000003</v>
          </cell>
          <cell r="M1624">
            <v>0</v>
          </cell>
          <cell r="N1624">
            <v>0</v>
          </cell>
        </row>
        <row r="1625">
          <cell r="A1625" t="str">
            <v>29TOT</v>
          </cell>
          <cell r="B1625">
            <v>29</v>
          </cell>
          <cell r="C1625" t="str">
            <v>TOT</v>
          </cell>
          <cell r="G1625">
            <v>0</v>
          </cell>
          <cell r="H1625" t="str">
            <v>-</v>
          </cell>
          <cell r="J1625" t="str">
            <v>VALOR TOTAL</v>
          </cell>
          <cell r="M1625">
            <v>0</v>
          </cell>
          <cell r="N1625">
            <v>0</v>
          </cell>
        </row>
        <row r="1626">
          <cell r="A1626" t="str">
            <v>30FOR1</v>
          </cell>
          <cell r="B1626">
            <v>30</v>
          </cell>
          <cell r="C1626" t="str">
            <v>FOR</v>
          </cell>
          <cell r="D1626">
            <v>1</v>
          </cell>
          <cell r="G1626">
            <v>0</v>
          </cell>
          <cell r="H1626" t="str">
            <v>-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N1626">
            <v>0</v>
          </cell>
        </row>
        <row r="1627">
          <cell r="A1627" t="str">
            <v>30MAT1</v>
          </cell>
          <cell r="B1627">
            <v>30</v>
          </cell>
          <cell r="C1627" t="str">
            <v>MAT</v>
          </cell>
          <cell r="D1627">
            <v>1</v>
          </cell>
          <cell r="E1627">
            <v>0</v>
          </cell>
          <cell r="F1627" t="str">
            <v>MAT</v>
          </cell>
          <cell r="G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</row>
        <row r="1628">
          <cell r="A1628" t="str">
            <v>30MAT2</v>
          </cell>
          <cell r="B1628">
            <v>30</v>
          </cell>
          <cell r="C1628" t="str">
            <v>MAT</v>
          </cell>
          <cell r="D1628">
            <v>2</v>
          </cell>
          <cell r="E1628">
            <v>0</v>
          </cell>
          <cell r="F1628" t="str">
            <v>MAT</v>
          </cell>
          <cell r="G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 t="str">
            <v>30MAT3</v>
          </cell>
          <cell r="B1629">
            <v>30</v>
          </cell>
          <cell r="C1629" t="str">
            <v>MAT</v>
          </cell>
          <cell r="D1629">
            <v>3</v>
          </cell>
          <cell r="E1629">
            <v>0</v>
          </cell>
          <cell r="F1629" t="str">
            <v>MAT</v>
          </cell>
          <cell r="G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30MAT4</v>
          </cell>
          <cell r="B1630">
            <v>30</v>
          </cell>
          <cell r="C1630" t="str">
            <v>MAT</v>
          </cell>
          <cell r="D1630">
            <v>4</v>
          </cell>
          <cell r="E1630">
            <v>0</v>
          </cell>
          <cell r="F1630" t="str">
            <v>MAT</v>
          </cell>
          <cell r="G1630">
            <v>0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30MAT5</v>
          </cell>
          <cell r="B1631">
            <v>30</v>
          </cell>
          <cell r="C1631" t="str">
            <v>MAT</v>
          </cell>
          <cell r="D1631">
            <v>5</v>
          </cell>
          <cell r="E1631">
            <v>0</v>
          </cell>
          <cell r="F1631" t="str">
            <v>MAT</v>
          </cell>
          <cell r="G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30MAT6</v>
          </cell>
          <cell r="B1632">
            <v>30</v>
          </cell>
          <cell r="C1632" t="str">
            <v>MAT</v>
          </cell>
          <cell r="D1632">
            <v>6</v>
          </cell>
          <cell r="E1632">
            <v>0</v>
          </cell>
          <cell r="F1632" t="str">
            <v>MAT</v>
          </cell>
          <cell r="G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30MAT7</v>
          </cell>
          <cell r="B1633">
            <v>30</v>
          </cell>
          <cell r="C1633" t="str">
            <v>MAT</v>
          </cell>
          <cell r="D1633">
            <v>7</v>
          </cell>
          <cell r="E1633">
            <v>0</v>
          </cell>
          <cell r="F1633" t="str">
            <v>MAT</v>
          </cell>
          <cell r="G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30MAT8</v>
          </cell>
          <cell r="B1634">
            <v>30</v>
          </cell>
          <cell r="C1634" t="str">
            <v>MAT</v>
          </cell>
          <cell r="D1634">
            <v>8</v>
          </cell>
          <cell r="E1634">
            <v>0</v>
          </cell>
          <cell r="F1634" t="str">
            <v>MAT</v>
          </cell>
          <cell r="G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30MAT9</v>
          </cell>
          <cell r="B1635">
            <v>30</v>
          </cell>
          <cell r="C1635" t="str">
            <v>MAT</v>
          </cell>
          <cell r="D1635">
            <v>9</v>
          </cell>
          <cell r="E1635">
            <v>0</v>
          </cell>
          <cell r="F1635" t="str">
            <v>MAT</v>
          </cell>
          <cell r="G1635">
            <v>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30MAT10</v>
          </cell>
          <cell r="B1636">
            <v>30</v>
          </cell>
          <cell r="C1636" t="str">
            <v>MAT</v>
          </cell>
          <cell r="D1636">
            <v>10</v>
          </cell>
          <cell r="E1636">
            <v>0</v>
          </cell>
          <cell r="F1636" t="str">
            <v>MAT</v>
          </cell>
          <cell r="G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30MAT11</v>
          </cell>
          <cell r="B1637">
            <v>30</v>
          </cell>
          <cell r="C1637" t="str">
            <v>MAT</v>
          </cell>
          <cell r="D1637">
            <v>11</v>
          </cell>
          <cell r="E1637">
            <v>0</v>
          </cell>
          <cell r="F1637" t="str">
            <v>MAT</v>
          </cell>
          <cell r="G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30MAT12</v>
          </cell>
          <cell r="B1638">
            <v>30</v>
          </cell>
          <cell r="C1638" t="str">
            <v>MAT</v>
          </cell>
          <cell r="D1638">
            <v>12</v>
          </cell>
          <cell r="E1638">
            <v>0</v>
          </cell>
          <cell r="F1638" t="str">
            <v>MAT</v>
          </cell>
          <cell r="G1638">
            <v>0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30MAT13</v>
          </cell>
          <cell r="B1639">
            <v>30</v>
          </cell>
          <cell r="C1639" t="str">
            <v>MAT</v>
          </cell>
          <cell r="D1639">
            <v>13</v>
          </cell>
          <cell r="E1639">
            <v>0</v>
          </cell>
          <cell r="F1639" t="str">
            <v>MAT</v>
          </cell>
          <cell r="G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30MAT14</v>
          </cell>
          <cell r="B1640">
            <v>30</v>
          </cell>
          <cell r="C1640" t="str">
            <v>MAT</v>
          </cell>
          <cell r="D1640">
            <v>14</v>
          </cell>
          <cell r="E1640">
            <v>0</v>
          </cell>
          <cell r="F1640" t="str">
            <v>MAT</v>
          </cell>
          <cell r="G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30MAT15</v>
          </cell>
          <cell r="B1641">
            <v>30</v>
          </cell>
          <cell r="C1641" t="str">
            <v>MAT</v>
          </cell>
          <cell r="D1641">
            <v>15</v>
          </cell>
          <cell r="E1641">
            <v>0</v>
          </cell>
          <cell r="F1641" t="str">
            <v>MAT</v>
          </cell>
          <cell r="G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30MAT16</v>
          </cell>
          <cell r="B1642">
            <v>30</v>
          </cell>
          <cell r="C1642" t="str">
            <v>MAT</v>
          </cell>
          <cell r="D1642">
            <v>16</v>
          </cell>
          <cell r="E1642">
            <v>0</v>
          </cell>
          <cell r="F1642" t="str">
            <v>MAT</v>
          </cell>
          <cell r="G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30MAT17</v>
          </cell>
          <cell r="B1643">
            <v>30</v>
          </cell>
          <cell r="C1643" t="str">
            <v>MAT</v>
          </cell>
          <cell r="D1643">
            <v>17</v>
          </cell>
          <cell r="E1643">
            <v>0</v>
          </cell>
          <cell r="F1643" t="str">
            <v>MAT</v>
          </cell>
          <cell r="G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</row>
        <row r="1644">
          <cell r="A1644" t="str">
            <v>30MAT18</v>
          </cell>
          <cell r="B1644">
            <v>30</v>
          </cell>
          <cell r="C1644" t="str">
            <v>MAT</v>
          </cell>
          <cell r="D1644">
            <v>18</v>
          </cell>
          <cell r="E1644">
            <v>0</v>
          </cell>
          <cell r="F1644" t="str">
            <v>MAT</v>
          </cell>
          <cell r="G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 t="str">
            <v>30MAT19</v>
          </cell>
          <cell r="B1645">
            <v>30</v>
          </cell>
          <cell r="C1645" t="str">
            <v>MAT</v>
          </cell>
          <cell r="D1645">
            <v>19</v>
          </cell>
          <cell r="E1645">
            <v>0</v>
          </cell>
          <cell r="F1645" t="str">
            <v>MAT</v>
          </cell>
          <cell r="G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</row>
        <row r="1646">
          <cell r="A1646" t="str">
            <v>30MAT20</v>
          </cell>
          <cell r="B1646">
            <v>30</v>
          </cell>
          <cell r="C1646" t="str">
            <v>MAT</v>
          </cell>
          <cell r="D1646">
            <v>20</v>
          </cell>
          <cell r="E1646">
            <v>0</v>
          </cell>
          <cell r="F1646" t="str">
            <v>MAT</v>
          </cell>
          <cell r="G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</row>
        <row r="1647">
          <cell r="A1647" t="str">
            <v>30STMAT1</v>
          </cell>
          <cell r="B1647">
            <v>30</v>
          </cell>
          <cell r="C1647" t="str">
            <v>STMAT</v>
          </cell>
          <cell r="D1647">
            <v>1</v>
          </cell>
          <cell r="G1647">
            <v>0</v>
          </cell>
          <cell r="H1647" t="str">
            <v>-</v>
          </cell>
          <cell r="J1647" t="str">
            <v>SUBTOTAL MATERIALES</v>
          </cell>
          <cell r="M1647">
            <v>0</v>
          </cell>
          <cell r="N1647">
            <v>0</v>
          </cell>
        </row>
        <row r="1648">
          <cell r="A1648" t="str">
            <v>30IVAMAT1</v>
          </cell>
          <cell r="B1648">
            <v>30</v>
          </cell>
          <cell r="C1648" t="str">
            <v>IVAMAT</v>
          </cell>
          <cell r="D1648">
            <v>1</v>
          </cell>
          <cell r="G1648">
            <v>0</v>
          </cell>
          <cell r="H1648" t="str">
            <v>-</v>
          </cell>
          <cell r="J1648" t="str">
            <v>IVA MATERIALES</v>
          </cell>
          <cell r="L1648">
            <v>0</v>
          </cell>
          <cell r="M1648">
            <v>0</v>
          </cell>
          <cell r="N1648">
            <v>0</v>
          </cell>
        </row>
        <row r="1649">
          <cell r="A1649" t="str">
            <v>30TMAT1</v>
          </cell>
          <cell r="B1649">
            <v>30</v>
          </cell>
          <cell r="C1649" t="str">
            <v>TMAT</v>
          </cell>
          <cell r="D1649">
            <v>1</v>
          </cell>
          <cell r="G1649">
            <v>0</v>
          </cell>
          <cell r="H1649" t="str">
            <v>-</v>
          </cell>
          <cell r="J1649" t="str">
            <v>TOTAL MATERIALES</v>
          </cell>
          <cell r="M1649">
            <v>0</v>
          </cell>
          <cell r="N1649">
            <v>0</v>
          </cell>
        </row>
        <row r="1650">
          <cell r="A1650" t="str">
            <v>30HER1</v>
          </cell>
          <cell r="B1650">
            <v>30</v>
          </cell>
          <cell r="C1650" t="str">
            <v>HER</v>
          </cell>
          <cell r="D1650">
            <v>1</v>
          </cell>
          <cell r="F1650" t="str">
            <v>HER1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</row>
        <row r="1651">
          <cell r="A1651" t="str">
            <v>30HER2</v>
          </cell>
          <cell r="B1651">
            <v>30</v>
          </cell>
          <cell r="C1651" t="str">
            <v>HER</v>
          </cell>
          <cell r="D1651">
            <v>2</v>
          </cell>
          <cell r="F1651" t="str">
            <v>HER2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</row>
        <row r="1652">
          <cell r="A1652" t="str">
            <v>30HER3</v>
          </cell>
          <cell r="B1652">
            <v>30</v>
          </cell>
          <cell r="C1652" t="str">
            <v>HER</v>
          </cell>
          <cell r="D1652">
            <v>3</v>
          </cell>
          <cell r="F1652" t="str">
            <v>HER3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</row>
        <row r="1653">
          <cell r="A1653" t="str">
            <v>30HER4</v>
          </cell>
          <cell r="B1653">
            <v>30</v>
          </cell>
          <cell r="C1653" t="str">
            <v>HER</v>
          </cell>
          <cell r="D1653">
            <v>4</v>
          </cell>
          <cell r="F1653" t="str">
            <v>HER4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</row>
        <row r="1654">
          <cell r="A1654" t="str">
            <v>30HER5</v>
          </cell>
          <cell r="B1654">
            <v>30</v>
          </cell>
          <cell r="C1654" t="str">
            <v>HER</v>
          </cell>
          <cell r="D1654">
            <v>5</v>
          </cell>
          <cell r="F1654" t="str">
            <v>HER5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30THER1</v>
          </cell>
          <cell r="B1655">
            <v>30</v>
          </cell>
          <cell r="C1655" t="str">
            <v>THER</v>
          </cell>
          <cell r="D1655">
            <v>1</v>
          </cell>
          <cell r="G1655">
            <v>0</v>
          </cell>
          <cell r="H1655" t="str">
            <v>-</v>
          </cell>
          <cell r="J1655" t="str">
            <v>TOTAL HERRAMIENTAS</v>
          </cell>
          <cell r="M1655">
            <v>0</v>
          </cell>
          <cell r="N1655">
            <v>0</v>
          </cell>
        </row>
        <row r="1656">
          <cell r="A1656" t="str">
            <v>30TRA1</v>
          </cell>
          <cell r="B1656">
            <v>30</v>
          </cell>
          <cell r="C1656" t="str">
            <v>TRA</v>
          </cell>
          <cell r="D1656">
            <v>1</v>
          </cell>
          <cell r="F1656" t="str">
            <v>TRA1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30TRA2</v>
          </cell>
          <cell r="B1657">
            <v>30</v>
          </cell>
          <cell r="C1657" t="str">
            <v>TRA</v>
          </cell>
          <cell r="D1657">
            <v>2</v>
          </cell>
          <cell r="F1657" t="str">
            <v>TRA2</v>
          </cell>
          <cell r="G1657">
            <v>0</v>
          </cell>
          <cell r="H1657">
            <v>0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</row>
        <row r="1658">
          <cell r="A1658" t="str">
            <v>30TRA3</v>
          </cell>
          <cell r="B1658">
            <v>30</v>
          </cell>
          <cell r="C1658" t="str">
            <v>TRA</v>
          </cell>
          <cell r="D1658">
            <v>3</v>
          </cell>
          <cell r="F1658" t="str">
            <v>TRA3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</row>
        <row r="1659">
          <cell r="A1659" t="str">
            <v>30TRA4</v>
          </cell>
          <cell r="B1659">
            <v>30</v>
          </cell>
          <cell r="C1659" t="str">
            <v>TRA</v>
          </cell>
          <cell r="D1659">
            <v>4</v>
          </cell>
          <cell r="F1659" t="str">
            <v>TRA4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30TRA5</v>
          </cell>
          <cell r="B1660">
            <v>30</v>
          </cell>
          <cell r="C1660" t="str">
            <v>TRA</v>
          </cell>
          <cell r="D1660">
            <v>5</v>
          </cell>
          <cell r="F1660" t="str">
            <v>TRA5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30TTRA1</v>
          </cell>
          <cell r="B1661">
            <v>30</v>
          </cell>
          <cell r="C1661" t="str">
            <v>TTRA</v>
          </cell>
          <cell r="D1661">
            <v>1</v>
          </cell>
          <cell r="G1661">
            <v>0</v>
          </cell>
          <cell r="H1661" t="str">
            <v>-</v>
          </cell>
          <cell r="J1661" t="str">
            <v>TOTAL TRANSPORTE</v>
          </cell>
          <cell r="M1661">
            <v>0</v>
          </cell>
          <cell r="N1661">
            <v>0</v>
          </cell>
        </row>
        <row r="1662">
          <cell r="A1662" t="str">
            <v>30MAN1</v>
          </cell>
          <cell r="B1662">
            <v>30</v>
          </cell>
          <cell r="C1662" t="str">
            <v>MAN</v>
          </cell>
          <cell r="D1662">
            <v>1</v>
          </cell>
          <cell r="F1662" t="str">
            <v>MAN1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30MAN2</v>
          </cell>
          <cell r="B1663">
            <v>30</v>
          </cell>
          <cell r="C1663" t="str">
            <v>MAN</v>
          </cell>
          <cell r="D1663">
            <v>2</v>
          </cell>
          <cell r="F1663" t="str">
            <v>MAN2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</row>
        <row r="1664">
          <cell r="A1664" t="str">
            <v>30MAN3</v>
          </cell>
          <cell r="B1664">
            <v>30</v>
          </cell>
          <cell r="C1664" t="str">
            <v>MAN</v>
          </cell>
          <cell r="D1664">
            <v>3</v>
          </cell>
          <cell r="F1664" t="str">
            <v>MAN3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</row>
        <row r="1665">
          <cell r="A1665" t="str">
            <v>30MAN4</v>
          </cell>
          <cell r="B1665">
            <v>30</v>
          </cell>
          <cell r="C1665" t="str">
            <v>MAN</v>
          </cell>
          <cell r="D1665">
            <v>4</v>
          </cell>
          <cell r="F1665" t="str">
            <v>MAN4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</row>
        <row r="1666">
          <cell r="A1666" t="str">
            <v>30MAN5</v>
          </cell>
          <cell r="B1666">
            <v>30</v>
          </cell>
          <cell r="C1666" t="str">
            <v>MAN</v>
          </cell>
          <cell r="D1666">
            <v>5</v>
          </cell>
          <cell r="F1666" t="str">
            <v>MAN5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</row>
        <row r="1667">
          <cell r="A1667" t="str">
            <v>30TMAN1</v>
          </cell>
          <cell r="B1667">
            <v>30</v>
          </cell>
          <cell r="C1667" t="str">
            <v>TMAN</v>
          </cell>
          <cell r="D1667">
            <v>1</v>
          </cell>
          <cell r="G1667">
            <v>0</v>
          </cell>
          <cell r="H1667" t="str">
            <v>-</v>
          </cell>
          <cell r="J1667" t="str">
            <v>TOTAL MANO DE OBRA</v>
          </cell>
          <cell r="M1667">
            <v>0</v>
          </cell>
          <cell r="N1667">
            <v>0</v>
          </cell>
        </row>
        <row r="1668">
          <cell r="A1668" t="str">
            <v>30SUBC1</v>
          </cell>
          <cell r="B1668">
            <v>30</v>
          </cell>
          <cell r="C1668" t="str">
            <v>SUBC</v>
          </cell>
          <cell r="D1668">
            <v>1</v>
          </cell>
          <cell r="E1668">
            <v>0</v>
          </cell>
          <cell r="F1668" t="str">
            <v>SUBC</v>
          </cell>
          <cell r="G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30SUBC2</v>
          </cell>
          <cell r="B1669">
            <v>30</v>
          </cell>
          <cell r="C1669" t="str">
            <v>SUBC</v>
          </cell>
          <cell r="D1669">
            <v>2</v>
          </cell>
          <cell r="E1669">
            <v>0</v>
          </cell>
          <cell r="F1669" t="str">
            <v>SUBC</v>
          </cell>
          <cell r="G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30SUBC3</v>
          </cell>
          <cell r="B1670">
            <v>30</v>
          </cell>
          <cell r="C1670" t="str">
            <v>SUBC</v>
          </cell>
          <cell r="D1670">
            <v>3</v>
          </cell>
          <cell r="E1670">
            <v>0</v>
          </cell>
          <cell r="F1670" t="str">
            <v>SUBC</v>
          </cell>
          <cell r="G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30SUBC4</v>
          </cell>
          <cell r="B1671">
            <v>30</v>
          </cell>
          <cell r="C1671" t="str">
            <v>SUBC</v>
          </cell>
          <cell r="D1671">
            <v>4</v>
          </cell>
          <cell r="E1671">
            <v>0</v>
          </cell>
          <cell r="F1671" t="str">
            <v>SUBC</v>
          </cell>
          <cell r="G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30SUBC5</v>
          </cell>
          <cell r="B1672">
            <v>30</v>
          </cell>
          <cell r="C1672" t="str">
            <v>SUBC</v>
          </cell>
          <cell r="D1672">
            <v>5</v>
          </cell>
          <cell r="E1672">
            <v>0</v>
          </cell>
          <cell r="F1672" t="str">
            <v>SUBC</v>
          </cell>
          <cell r="G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30SUBC6</v>
          </cell>
          <cell r="B1673">
            <v>30</v>
          </cell>
          <cell r="C1673" t="str">
            <v>SUBC</v>
          </cell>
          <cell r="D1673">
            <v>6</v>
          </cell>
          <cell r="E1673">
            <v>0</v>
          </cell>
          <cell r="F1673" t="str">
            <v>SUBC</v>
          </cell>
          <cell r="G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</row>
        <row r="1674">
          <cell r="A1674" t="str">
            <v>30SUBC7</v>
          </cell>
          <cell r="B1674">
            <v>30</v>
          </cell>
          <cell r="C1674" t="str">
            <v>SUBC</v>
          </cell>
          <cell r="D1674">
            <v>7</v>
          </cell>
          <cell r="E1674">
            <v>0</v>
          </cell>
          <cell r="F1674" t="str">
            <v>SUBC</v>
          </cell>
          <cell r="G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30SUBC8</v>
          </cell>
          <cell r="B1675">
            <v>30</v>
          </cell>
          <cell r="C1675" t="str">
            <v>SUBC</v>
          </cell>
          <cell r="D1675">
            <v>8</v>
          </cell>
          <cell r="E1675">
            <v>0</v>
          </cell>
          <cell r="F1675" t="str">
            <v>SUBC</v>
          </cell>
          <cell r="G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</row>
        <row r="1676">
          <cell r="A1676" t="str">
            <v>30SUBC9</v>
          </cell>
          <cell r="B1676">
            <v>30</v>
          </cell>
          <cell r="C1676" t="str">
            <v>SUBC</v>
          </cell>
          <cell r="D1676">
            <v>9</v>
          </cell>
          <cell r="E1676">
            <v>0</v>
          </cell>
          <cell r="F1676" t="str">
            <v>SUBC</v>
          </cell>
          <cell r="G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</row>
        <row r="1677">
          <cell r="A1677" t="str">
            <v>30SUBC10</v>
          </cell>
          <cell r="B1677">
            <v>30</v>
          </cell>
          <cell r="C1677" t="str">
            <v>SUBC</v>
          </cell>
          <cell r="D1677">
            <v>10</v>
          </cell>
          <cell r="E1677">
            <v>0</v>
          </cell>
          <cell r="F1677" t="str">
            <v>SUBC</v>
          </cell>
          <cell r="G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30STSUBC1</v>
          </cell>
          <cell r="B1678">
            <v>30</v>
          </cell>
          <cell r="C1678" t="str">
            <v>STSUBC</v>
          </cell>
          <cell r="D1678">
            <v>1</v>
          </cell>
          <cell r="G1678">
            <v>0</v>
          </cell>
          <cell r="H1678" t="str">
            <v>-</v>
          </cell>
          <cell r="J1678" t="str">
            <v>TOTAL SUBCONTRATISTAS</v>
          </cell>
          <cell r="M1678">
            <v>0</v>
          </cell>
          <cell r="N1678">
            <v>0</v>
          </cell>
        </row>
        <row r="1679">
          <cell r="A1679" t="str">
            <v>30TCD1</v>
          </cell>
          <cell r="B1679">
            <v>30</v>
          </cell>
          <cell r="C1679" t="str">
            <v>TCD</v>
          </cell>
          <cell r="D1679">
            <v>1</v>
          </cell>
          <cell r="G1679">
            <v>0</v>
          </cell>
          <cell r="H1679" t="str">
            <v>-</v>
          </cell>
          <cell r="J1679" t="str">
            <v>TOTAL COSTO DIRECTO</v>
          </cell>
          <cell r="M1679">
            <v>0</v>
          </cell>
          <cell r="N1679">
            <v>0</v>
          </cell>
        </row>
        <row r="1680">
          <cell r="A1680" t="str">
            <v>30AIU</v>
          </cell>
          <cell r="B1680">
            <v>30</v>
          </cell>
          <cell r="C1680" t="str">
            <v>AIU</v>
          </cell>
          <cell r="G1680">
            <v>0</v>
          </cell>
          <cell r="J1680" t="str">
            <v>TOTAL COSTOS INDIRECTOS</v>
          </cell>
          <cell r="L1680">
            <v>0.28000000000000003</v>
          </cell>
          <cell r="M1680">
            <v>0</v>
          </cell>
          <cell r="N1680">
            <v>0</v>
          </cell>
        </row>
        <row r="1681">
          <cell r="A1681" t="str">
            <v>30TOT</v>
          </cell>
          <cell r="B1681">
            <v>30</v>
          </cell>
          <cell r="C1681" t="str">
            <v>TOT</v>
          </cell>
          <cell r="G1681">
            <v>0</v>
          </cell>
          <cell r="H1681" t="str">
            <v>-</v>
          </cell>
          <cell r="J1681" t="str">
            <v>VALOR TOTAL</v>
          </cell>
          <cell r="M1681">
            <v>0</v>
          </cell>
          <cell r="N1681">
            <v>0</v>
          </cell>
        </row>
        <row r="1682">
          <cell r="A1682" t="str">
            <v>31FOR1</v>
          </cell>
          <cell r="B1682">
            <v>31</v>
          </cell>
          <cell r="C1682" t="str">
            <v>FOR</v>
          </cell>
          <cell r="D1682">
            <v>1</v>
          </cell>
          <cell r="G1682">
            <v>0</v>
          </cell>
          <cell r="H1682" t="str">
            <v>-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N1682">
            <v>0</v>
          </cell>
        </row>
        <row r="1683">
          <cell r="A1683" t="str">
            <v>31MAT1</v>
          </cell>
          <cell r="B1683">
            <v>31</v>
          </cell>
          <cell r="C1683" t="str">
            <v>MAT</v>
          </cell>
          <cell r="D1683">
            <v>1</v>
          </cell>
          <cell r="E1683">
            <v>0</v>
          </cell>
          <cell r="F1683" t="str">
            <v>MAT</v>
          </cell>
          <cell r="G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31MAT2</v>
          </cell>
          <cell r="B1684">
            <v>31</v>
          </cell>
          <cell r="C1684" t="str">
            <v>MAT</v>
          </cell>
          <cell r="D1684">
            <v>2</v>
          </cell>
          <cell r="E1684">
            <v>0</v>
          </cell>
          <cell r="F1684" t="str">
            <v>MAT</v>
          </cell>
          <cell r="G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31MAT3</v>
          </cell>
          <cell r="B1685">
            <v>31</v>
          </cell>
          <cell r="C1685" t="str">
            <v>MAT</v>
          </cell>
          <cell r="D1685">
            <v>3</v>
          </cell>
          <cell r="E1685">
            <v>0</v>
          </cell>
          <cell r="F1685" t="str">
            <v>MAT</v>
          </cell>
          <cell r="G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31MAT4</v>
          </cell>
          <cell r="B1686">
            <v>31</v>
          </cell>
          <cell r="C1686" t="str">
            <v>MAT</v>
          </cell>
          <cell r="D1686">
            <v>4</v>
          </cell>
          <cell r="E1686">
            <v>0</v>
          </cell>
          <cell r="F1686" t="str">
            <v>MAT</v>
          </cell>
          <cell r="G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31MAT5</v>
          </cell>
          <cell r="B1687">
            <v>31</v>
          </cell>
          <cell r="C1687" t="str">
            <v>MAT</v>
          </cell>
          <cell r="D1687">
            <v>5</v>
          </cell>
          <cell r="E1687">
            <v>0</v>
          </cell>
          <cell r="F1687" t="str">
            <v>MAT</v>
          </cell>
          <cell r="G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</row>
        <row r="1688">
          <cell r="A1688" t="str">
            <v>31MAT6</v>
          </cell>
          <cell r="B1688">
            <v>31</v>
          </cell>
          <cell r="C1688" t="str">
            <v>MAT</v>
          </cell>
          <cell r="D1688">
            <v>6</v>
          </cell>
          <cell r="E1688">
            <v>0</v>
          </cell>
          <cell r="F1688" t="str">
            <v>MAT</v>
          </cell>
          <cell r="G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</row>
        <row r="1689">
          <cell r="A1689" t="str">
            <v>31MAT7</v>
          </cell>
          <cell r="B1689">
            <v>31</v>
          </cell>
          <cell r="C1689" t="str">
            <v>MAT</v>
          </cell>
          <cell r="D1689">
            <v>7</v>
          </cell>
          <cell r="E1689">
            <v>0</v>
          </cell>
          <cell r="F1689" t="str">
            <v>MAT</v>
          </cell>
          <cell r="G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 t="str">
            <v>31MAT8</v>
          </cell>
          <cell r="B1690">
            <v>31</v>
          </cell>
          <cell r="C1690" t="str">
            <v>MAT</v>
          </cell>
          <cell r="D1690">
            <v>8</v>
          </cell>
          <cell r="E1690">
            <v>0</v>
          </cell>
          <cell r="F1690" t="str">
            <v>MAT</v>
          </cell>
          <cell r="G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</row>
        <row r="1691">
          <cell r="A1691" t="str">
            <v>31MAT9</v>
          </cell>
          <cell r="B1691">
            <v>31</v>
          </cell>
          <cell r="C1691" t="str">
            <v>MAT</v>
          </cell>
          <cell r="D1691">
            <v>9</v>
          </cell>
          <cell r="E1691">
            <v>0</v>
          </cell>
          <cell r="F1691" t="str">
            <v>MAT</v>
          </cell>
          <cell r="G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</row>
        <row r="1692">
          <cell r="A1692" t="str">
            <v>31MAT10</v>
          </cell>
          <cell r="B1692">
            <v>31</v>
          </cell>
          <cell r="C1692" t="str">
            <v>MAT</v>
          </cell>
          <cell r="D1692">
            <v>10</v>
          </cell>
          <cell r="E1692">
            <v>0</v>
          </cell>
          <cell r="F1692" t="str">
            <v>MAT</v>
          </cell>
          <cell r="G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31MAT11</v>
          </cell>
          <cell r="B1693">
            <v>31</v>
          </cell>
          <cell r="C1693" t="str">
            <v>MAT</v>
          </cell>
          <cell r="D1693">
            <v>11</v>
          </cell>
          <cell r="E1693">
            <v>0</v>
          </cell>
          <cell r="F1693" t="str">
            <v>MAT</v>
          </cell>
          <cell r="G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</row>
        <row r="1694">
          <cell r="A1694" t="str">
            <v>31MAT12</v>
          </cell>
          <cell r="B1694">
            <v>31</v>
          </cell>
          <cell r="C1694" t="str">
            <v>MAT</v>
          </cell>
          <cell r="D1694">
            <v>12</v>
          </cell>
          <cell r="E1694">
            <v>0</v>
          </cell>
          <cell r="F1694" t="str">
            <v>MAT</v>
          </cell>
          <cell r="G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31MAT13</v>
          </cell>
          <cell r="B1695">
            <v>31</v>
          </cell>
          <cell r="C1695" t="str">
            <v>MAT</v>
          </cell>
          <cell r="D1695">
            <v>13</v>
          </cell>
          <cell r="E1695">
            <v>0</v>
          </cell>
          <cell r="F1695" t="str">
            <v>MAT</v>
          </cell>
          <cell r="G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31MAT14</v>
          </cell>
          <cell r="B1696">
            <v>31</v>
          </cell>
          <cell r="C1696" t="str">
            <v>MAT</v>
          </cell>
          <cell r="D1696">
            <v>14</v>
          </cell>
          <cell r="E1696">
            <v>0</v>
          </cell>
          <cell r="F1696" t="str">
            <v>MAT</v>
          </cell>
          <cell r="G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</row>
        <row r="1697">
          <cell r="A1697" t="str">
            <v>31MAT15</v>
          </cell>
          <cell r="B1697">
            <v>31</v>
          </cell>
          <cell r="C1697" t="str">
            <v>MAT</v>
          </cell>
          <cell r="D1697">
            <v>15</v>
          </cell>
          <cell r="E1697">
            <v>0</v>
          </cell>
          <cell r="F1697" t="str">
            <v>MAT</v>
          </cell>
          <cell r="G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</row>
        <row r="1698">
          <cell r="A1698" t="str">
            <v>31MAT16</v>
          </cell>
          <cell r="B1698">
            <v>31</v>
          </cell>
          <cell r="C1698" t="str">
            <v>MAT</v>
          </cell>
          <cell r="D1698">
            <v>16</v>
          </cell>
          <cell r="E1698">
            <v>0</v>
          </cell>
          <cell r="F1698" t="str">
            <v>MAT</v>
          </cell>
          <cell r="G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31MAT17</v>
          </cell>
          <cell r="B1699">
            <v>31</v>
          </cell>
          <cell r="C1699" t="str">
            <v>MAT</v>
          </cell>
          <cell r="D1699">
            <v>17</v>
          </cell>
          <cell r="E1699">
            <v>0</v>
          </cell>
          <cell r="F1699" t="str">
            <v>MAT</v>
          </cell>
          <cell r="G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31MAT18</v>
          </cell>
          <cell r="B1700">
            <v>31</v>
          </cell>
          <cell r="C1700" t="str">
            <v>MAT</v>
          </cell>
          <cell r="D1700">
            <v>18</v>
          </cell>
          <cell r="E1700">
            <v>0</v>
          </cell>
          <cell r="F1700" t="str">
            <v>MAT</v>
          </cell>
          <cell r="G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31MAT19</v>
          </cell>
          <cell r="B1701">
            <v>31</v>
          </cell>
          <cell r="C1701" t="str">
            <v>MAT</v>
          </cell>
          <cell r="D1701">
            <v>19</v>
          </cell>
          <cell r="E1701">
            <v>0</v>
          </cell>
          <cell r="F1701" t="str">
            <v>MAT</v>
          </cell>
          <cell r="G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31MAT20</v>
          </cell>
          <cell r="B1702">
            <v>31</v>
          </cell>
          <cell r="C1702" t="str">
            <v>MAT</v>
          </cell>
          <cell r="D1702">
            <v>20</v>
          </cell>
          <cell r="E1702">
            <v>0</v>
          </cell>
          <cell r="F1702" t="str">
            <v>MAT</v>
          </cell>
          <cell r="G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</row>
        <row r="1703">
          <cell r="A1703" t="str">
            <v>31STMAT1</v>
          </cell>
          <cell r="B1703">
            <v>31</v>
          </cell>
          <cell r="C1703" t="str">
            <v>STMAT</v>
          </cell>
          <cell r="D1703">
            <v>1</v>
          </cell>
          <cell r="G1703">
            <v>0</v>
          </cell>
          <cell r="H1703" t="str">
            <v>-</v>
          </cell>
          <cell r="J1703" t="str">
            <v>SUBTOTAL MATERIALES</v>
          </cell>
          <cell r="M1703">
            <v>0</v>
          </cell>
          <cell r="N1703">
            <v>0</v>
          </cell>
        </row>
        <row r="1704">
          <cell r="A1704" t="str">
            <v>31IVAMAT1</v>
          </cell>
          <cell r="B1704">
            <v>31</v>
          </cell>
          <cell r="C1704" t="str">
            <v>IVAMAT</v>
          </cell>
          <cell r="D1704">
            <v>1</v>
          </cell>
          <cell r="G1704">
            <v>0</v>
          </cell>
          <cell r="H1704" t="str">
            <v>-</v>
          </cell>
          <cell r="J1704" t="str">
            <v>IVA MATERIALES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31TMAT1</v>
          </cell>
          <cell r="B1705">
            <v>31</v>
          </cell>
          <cell r="C1705" t="str">
            <v>TMAT</v>
          </cell>
          <cell r="D1705">
            <v>1</v>
          </cell>
          <cell r="G1705">
            <v>0</v>
          </cell>
          <cell r="H1705" t="str">
            <v>-</v>
          </cell>
          <cell r="J1705" t="str">
            <v>TOTAL MATERIALES</v>
          </cell>
          <cell r="M1705">
            <v>0</v>
          </cell>
          <cell r="N1705">
            <v>0</v>
          </cell>
        </row>
        <row r="1706">
          <cell r="A1706" t="str">
            <v>31HER1</v>
          </cell>
          <cell r="B1706">
            <v>31</v>
          </cell>
          <cell r="C1706" t="str">
            <v>HER</v>
          </cell>
          <cell r="D1706">
            <v>1</v>
          </cell>
          <cell r="F1706" t="str">
            <v>HER1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31HER2</v>
          </cell>
          <cell r="B1707">
            <v>31</v>
          </cell>
          <cell r="C1707" t="str">
            <v>HER</v>
          </cell>
          <cell r="D1707">
            <v>2</v>
          </cell>
          <cell r="F1707" t="str">
            <v>HER2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31HER3</v>
          </cell>
          <cell r="B1708">
            <v>31</v>
          </cell>
          <cell r="C1708" t="str">
            <v>HER</v>
          </cell>
          <cell r="D1708">
            <v>3</v>
          </cell>
          <cell r="F1708" t="str">
            <v>HER3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</row>
        <row r="1709">
          <cell r="A1709" t="str">
            <v>31HER4</v>
          </cell>
          <cell r="B1709">
            <v>31</v>
          </cell>
          <cell r="C1709" t="str">
            <v>HER</v>
          </cell>
          <cell r="D1709">
            <v>4</v>
          </cell>
          <cell r="F1709" t="str">
            <v>HER4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</row>
        <row r="1710">
          <cell r="A1710" t="str">
            <v>31HER5</v>
          </cell>
          <cell r="B1710">
            <v>31</v>
          </cell>
          <cell r="C1710" t="str">
            <v>HER</v>
          </cell>
          <cell r="D1710">
            <v>5</v>
          </cell>
          <cell r="F1710" t="str">
            <v>HER5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</row>
        <row r="1711">
          <cell r="A1711" t="str">
            <v>31THER1</v>
          </cell>
          <cell r="B1711">
            <v>31</v>
          </cell>
          <cell r="C1711" t="str">
            <v>THER</v>
          </cell>
          <cell r="D1711">
            <v>1</v>
          </cell>
          <cell r="G1711">
            <v>0</v>
          </cell>
          <cell r="H1711" t="str">
            <v>-</v>
          </cell>
          <cell r="J1711" t="str">
            <v>TOTAL HERRAMIENTAS</v>
          </cell>
          <cell r="M1711">
            <v>0</v>
          </cell>
          <cell r="N1711">
            <v>0</v>
          </cell>
        </row>
        <row r="1712">
          <cell r="A1712" t="str">
            <v>31TRA1</v>
          </cell>
          <cell r="B1712">
            <v>31</v>
          </cell>
          <cell r="C1712" t="str">
            <v>TRA</v>
          </cell>
          <cell r="D1712">
            <v>1</v>
          </cell>
          <cell r="F1712" t="str">
            <v>TRA1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</row>
        <row r="1713">
          <cell r="A1713" t="str">
            <v>31TRA2</v>
          </cell>
          <cell r="B1713">
            <v>31</v>
          </cell>
          <cell r="C1713" t="str">
            <v>TRA</v>
          </cell>
          <cell r="D1713">
            <v>2</v>
          </cell>
          <cell r="F1713" t="str">
            <v>TRA2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</row>
        <row r="1714">
          <cell r="A1714" t="str">
            <v>31TRA3</v>
          </cell>
          <cell r="B1714">
            <v>31</v>
          </cell>
          <cell r="C1714" t="str">
            <v>TRA</v>
          </cell>
          <cell r="D1714">
            <v>3</v>
          </cell>
          <cell r="F1714" t="str">
            <v>TRA3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</row>
        <row r="1715">
          <cell r="A1715" t="str">
            <v>31TRA4</v>
          </cell>
          <cell r="B1715">
            <v>31</v>
          </cell>
          <cell r="C1715" t="str">
            <v>TRA</v>
          </cell>
          <cell r="D1715">
            <v>4</v>
          </cell>
          <cell r="F1715" t="str">
            <v>TRA4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</row>
        <row r="1716">
          <cell r="A1716" t="str">
            <v>31TRA5</v>
          </cell>
          <cell r="B1716">
            <v>31</v>
          </cell>
          <cell r="C1716" t="str">
            <v>TRA</v>
          </cell>
          <cell r="D1716">
            <v>5</v>
          </cell>
          <cell r="F1716" t="str">
            <v>TRA5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</row>
        <row r="1717">
          <cell r="A1717" t="str">
            <v>31TTRA1</v>
          </cell>
          <cell r="B1717">
            <v>31</v>
          </cell>
          <cell r="C1717" t="str">
            <v>TTRA</v>
          </cell>
          <cell r="D1717">
            <v>1</v>
          </cell>
          <cell r="G1717">
            <v>0</v>
          </cell>
          <cell r="H1717" t="str">
            <v>-</v>
          </cell>
          <cell r="J1717" t="str">
            <v>TOTAL TRANSPORTE</v>
          </cell>
          <cell r="M1717">
            <v>0</v>
          </cell>
          <cell r="N1717">
            <v>0</v>
          </cell>
        </row>
        <row r="1718">
          <cell r="A1718" t="str">
            <v>31MAN1</v>
          </cell>
          <cell r="B1718">
            <v>31</v>
          </cell>
          <cell r="C1718" t="str">
            <v>MAN</v>
          </cell>
          <cell r="D1718">
            <v>1</v>
          </cell>
          <cell r="F1718" t="str">
            <v>MAN1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</row>
        <row r="1719">
          <cell r="A1719" t="str">
            <v>31MAN2</v>
          </cell>
          <cell r="B1719">
            <v>31</v>
          </cell>
          <cell r="C1719" t="str">
            <v>MAN</v>
          </cell>
          <cell r="D1719">
            <v>2</v>
          </cell>
          <cell r="F1719" t="str">
            <v>MAN2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</row>
        <row r="1720">
          <cell r="A1720" t="str">
            <v>31MAN3</v>
          </cell>
          <cell r="B1720">
            <v>31</v>
          </cell>
          <cell r="C1720" t="str">
            <v>MAN</v>
          </cell>
          <cell r="D1720">
            <v>3</v>
          </cell>
          <cell r="F1720" t="str">
            <v>MAN3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31MAN4</v>
          </cell>
          <cell r="B1721">
            <v>31</v>
          </cell>
          <cell r="C1721" t="str">
            <v>MAN</v>
          </cell>
          <cell r="D1721">
            <v>4</v>
          </cell>
          <cell r="F1721" t="str">
            <v>MAN4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31MAN5</v>
          </cell>
          <cell r="B1722">
            <v>31</v>
          </cell>
          <cell r="C1722" t="str">
            <v>MAN</v>
          </cell>
          <cell r="D1722">
            <v>5</v>
          </cell>
          <cell r="F1722" t="str">
            <v>MAN5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31TMAN1</v>
          </cell>
          <cell r="B1723">
            <v>31</v>
          </cell>
          <cell r="C1723" t="str">
            <v>TMAN</v>
          </cell>
          <cell r="D1723">
            <v>1</v>
          </cell>
          <cell r="G1723">
            <v>0</v>
          </cell>
          <cell r="H1723" t="str">
            <v>-</v>
          </cell>
          <cell r="J1723" t="str">
            <v>TOTAL MANO DE OBRA</v>
          </cell>
          <cell r="M1723">
            <v>0</v>
          </cell>
          <cell r="N1723">
            <v>0</v>
          </cell>
        </row>
        <row r="1724">
          <cell r="A1724" t="str">
            <v>31SUBC1</v>
          </cell>
          <cell r="B1724">
            <v>31</v>
          </cell>
          <cell r="C1724" t="str">
            <v>SUBC</v>
          </cell>
          <cell r="D1724">
            <v>1</v>
          </cell>
          <cell r="E1724">
            <v>0</v>
          </cell>
          <cell r="F1724" t="str">
            <v>SUBC</v>
          </cell>
          <cell r="G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31SUBC2</v>
          </cell>
          <cell r="B1725">
            <v>31</v>
          </cell>
          <cell r="C1725" t="str">
            <v>SUBC</v>
          </cell>
          <cell r="D1725">
            <v>2</v>
          </cell>
          <cell r="E1725">
            <v>0</v>
          </cell>
          <cell r="F1725" t="str">
            <v>SUBC</v>
          </cell>
          <cell r="G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31SUBC3</v>
          </cell>
          <cell r="B1726">
            <v>31</v>
          </cell>
          <cell r="C1726" t="str">
            <v>SUBC</v>
          </cell>
          <cell r="D1726">
            <v>3</v>
          </cell>
          <cell r="E1726">
            <v>0</v>
          </cell>
          <cell r="F1726" t="str">
            <v>SUBC</v>
          </cell>
          <cell r="G1726">
            <v>0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31SUBC4</v>
          </cell>
          <cell r="B1727">
            <v>31</v>
          </cell>
          <cell r="C1727" t="str">
            <v>SUBC</v>
          </cell>
          <cell r="D1727">
            <v>4</v>
          </cell>
          <cell r="E1727">
            <v>0</v>
          </cell>
          <cell r="F1727" t="str">
            <v>SUBC</v>
          </cell>
          <cell r="G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31SUBC5</v>
          </cell>
          <cell r="B1728">
            <v>31</v>
          </cell>
          <cell r="C1728" t="str">
            <v>SUBC</v>
          </cell>
          <cell r="D1728">
            <v>5</v>
          </cell>
          <cell r="E1728">
            <v>0</v>
          </cell>
          <cell r="F1728" t="str">
            <v>SUBC</v>
          </cell>
          <cell r="G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31SUBC6</v>
          </cell>
          <cell r="B1729">
            <v>31</v>
          </cell>
          <cell r="C1729" t="str">
            <v>SUBC</v>
          </cell>
          <cell r="D1729">
            <v>6</v>
          </cell>
          <cell r="E1729">
            <v>0</v>
          </cell>
          <cell r="F1729" t="str">
            <v>SUBC</v>
          </cell>
          <cell r="G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31SUBC7</v>
          </cell>
          <cell r="B1730">
            <v>31</v>
          </cell>
          <cell r="C1730" t="str">
            <v>SUBC</v>
          </cell>
          <cell r="D1730">
            <v>7</v>
          </cell>
          <cell r="E1730">
            <v>0</v>
          </cell>
          <cell r="F1730" t="str">
            <v>SUBC</v>
          </cell>
          <cell r="G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31SUBC8</v>
          </cell>
          <cell r="B1731">
            <v>31</v>
          </cell>
          <cell r="C1731" t="str">
            <v>SUBC</v>
          </cell>
          <cell r="D1731">
            <v>8</v>
          </cell>
          <cell r="E1731">
            <v>0</v>
          </cell>
          <cell r="F1731" t="str">
            <v>SUBC</v>
          </cell>
          <cell r="G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31SUBC9</v>
          </cell>
          <cell r="B1732">
            <v>31</v>
          </cell>
          <cell r="C1732" t="str">
            <v>SUBC</v>
          </cell>
          <cell r="D1732">
            <v>9</v>
          </cell>
          <cell r="E1732">
            <v>0</v>
          </cell>
          <cell r="F1732" t="str">
            <v>SUBC</v>
          </cell>
          <cell r="G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31SUBC10</v>
          </cell>
          <cell r="B1733">
            <v>31</v>
          </cell>
          <cell r="C1733" t="str">
            <v>SUBC</v>
          </cell>
          <cell r="D1733">
            <v>10</v>
          </cell>
          <cell r="E1733">
            <v>0</v>
          </cell>
          <cell r="F1733" t="str">
            <v>SUBC</v>
          </cell>
          <cell r="G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</row>
        <row r="1734">
          <cell r="A1734" t="str">
            <v>31STSUBC1</v>
          </cell>
          <cell r="B1734">
            <v>31</v>
          </cell>
          <cell r="C1734" t="str">
            <v>STSUBC</v>
          </cell>
          <cell r="D1734">
            <v>1</v>
          </cell>
          <cell r="G1734">
            <v>0</v>
          </cell>
          <cell r="H1734" t="str">
            <v>-</v>
          </cell>
          <cell r="J1734" t="str">
            <v>TOTAL SUBCONTRATISTAS</v>
          </cell>
          <cell r="M1734">
            <v>0</v>
          </cell>
          <cell r="N1734">
            <v>0</v>
          </cell>
        </row>
        <row r="1735">
          <cell r="A1735" t="str">
            <v>31TCD1</v>
          </cell>
          <cell r="B1735">
            <v>31</v>
          </cell>
          <cell r="C1735" t="str">
            <v>TCD</v>
          </cell>
          <cell r="D1735">
            <v>1</v>
          </cell>
          <cell r="G1735">
            <v>0</v>
          </cell>
          <cell r="H1735" t="str">
            <v>-</v>
          </cell>
          <cell r="J1735" t="str">
            <v>TOTAL COSTO DIRECTO</v>
          </cell>
          <cell r="M1735">
            <v>0</v>
          </cell>
          <cell r="N1735">
            <v>0</v>
          </cell>
        </row>
        <row r="1736">
          <cell r="A1736" t="str">
            <v>31AIU</v>
          </cell>
          <cell r="B1736">
            <v>31</v>
          </cell>
          <cell r="C1736" t="str">
            <v>AIU</v>
          </cell>
          <cell r="G1736">
            <v>0</v>
          </cell>
          <cell r="J1736" t="str">
            <v>TOTAL COSTOS INDIRECTOS</v>
          </cell>
          <cell r="L1736">
            <v>0.28000000000000003</v>
          </cell>
          <cell r="M1736">
            <v>0</v>
          </cell>
          <cell r="N1736">
            <v>0</v>
          </cell>
        </row>
        <row r="1737">
          <cell r="A1737" t="str">
            <v>31TOT</v>
          </cell>
          <cell r="B1737">
            <v>31</v>
          </cell>
          <cell r="C1737" t="str">
            <v>TOT</v>
          </cell>
          <cell r="G1737">
            <v>0</v>
          </cell>
          <cell r="H1737" t="str">
            <v>-</v>
          </cell>
          <cell r="J1737" t="str">
            <v>VALOR TOTAL</v>
          </cell>
          <cell r="M1737">
            <v>0</v>
          </cell>
          <cell r="N1737">
            <v>0</v>
          </cell>
        </row>
        <row r="1738">
          <cell r="A1738" t="str">
            <v>32FOR1</v>
          </cell>
          <cell r="B1738">
            <v>32</v>
          </cell>
          <cell r="C1738" t="str">
            <v>FOR</v>
          </cell>
          <cell r="D1738">
            <v>1</v>
          </cell>
          <cell r="G1738">
            <v>0</v>
          </cell>
          <cell r="H1738" t="str">
            <v>-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N1738">
            <v>0</v>
          </cell>
        </row>
        <row r="1739">
          <cell r="A1739" t="str">
            <v>32MAT1</v>
          </cell>
          <cell r="B1739">
            <v>32</v>
          </cell>
          <cell r="C1739" t="str">
            <v>MAT</v>
          </cell>
          <cell r="D1739">
            <v>1</v>
          </cell>
          <cell r="E1739">
            <v>0</v>
          </cell>
          <cell r="F1739" t="str">
            <v>MAT</v>
          </cell>
          <cell r="G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</row>
        <row r="1740">
          <cell r="A1740" t="str">
            <v>32MAT2</v>
          </cell>
          <cell r="B1740">
            <v>32</v>
          </cell>
          <cell r="C1740" t="str">
            <v>MAT</v>
          </cell>
          <cell r="D1740">
            <v>2</v>
          </cell>
          <cell r="E1740">
            <v>0</v>
          </cell>
          <cell r="F1740" t="str">
            <v>MAT</v>
          </cell>
          <cell r="G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32MAT3</v>
          </cell>
          <cell r="B1741">
            <v>32</v>
          </cell>
          <cell r="C1741" t="str">
            <v>MAT</v>
          </cell>
          <cell r="D1741">
            <v>3</v>
          </cell>
          <cell r="E1741">
            <v>0</v>
          </cell>
          <cell r="F1741" t="str">
            <v>MAT</v>
          </cell>
          <cell r="G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</row>
        <row r="1742">
          <cell r="A1742" t="str">
            <v>32MAT4</v>
          </cell>
          <cell r="B1742">
            <v>32</v>
          </cell>
          <cell r="C1742" t="str">
            <v>MAT</v>
          </cell>
          <cell r="D1742">
            <v>4</v>
          </cell>
          <cell r="E1742">
            <v>0</v>
          </cell>
          <cell r="F1742" t="str">
            <v>MAT</v>
          </cell>
          <cell r="G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</row>
        <row r="1743">
          <cell r="A1743" t="str">
            <v>32MAT5</v>
          </cell>
          <cell r="B1743">
            <v>32</v>
          </cell>
          <cell r="C1743" t="str">
            <v>MAT</v>
          </cell>
          <cell r="D1743">
            <v>5</v>
          </cell>
          <cell r="E1743">
            <v>0</v>
          </cell>
          <cell r="F1743" t="str">
            <v>MAT</v>
          </cell>
          <cell r="G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32MAT6</v>
          </cell>
          <cell r="B1744">
            <v>32</v>
          </cell>
          <cell r="C1744" t="str">
            <v>MAT</v>
          </cell>
          <cell r="D1744">
            <v>6</v>
          </cell>
          <cell r="E1744">
            <v>0</v>
          </cell>
          <cell r="F1744" t="str">
            <v>MAT</v>
          </cell>
          <cell r="G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32MAT7</v>
          </cell>
          <cell r="B1745">
            <v>32</v>
          </cell>
          <cell r="C1745" t="str">
            <v>MAT</v>
          </cell>
          <cell r="D1745">
            <v>7</v>
          </cell>
          <cell r="E1745">
            <v>0</v>
          </cell>
          <cell r="F1745" t="str">
            <v>MAT</v>
          </cell>
          <cell r="G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32MAT8</v>
          </cell>
          <cell r="B1746">
            <v>32</v>
          </cell>
          <cell r="C1746" t="str">
            <v>MAT</v>
          </cell>
          <cell r="D1746">
            <v>8</v>
          </cell>
          <cell r="E1746">
            <v>0</v>
          </cell>
          <cell r="F1746" t="str">
            <v>MAT</v>
          </cell>
          <cell r="G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32MAT9</v>
          </cell>
          <cell r="B1747">
            <v>32</v>
          </cell>
          <cell r="C1747" t="str">
            <v>MAT</v>
          </cell>
          <cell r="D1747">
            <v>9</v>
          </cell>
          <cell r="E1747">
            <v>0</v>
          </cell>
          <cell r="F1747" t="str">
            <v>MAT</v>
          </cell>
          <cell r="G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</row>
        <row r="1748">
          <cell r="A1748" t="str">
            <v>32MAT10</v>
          </cell>
          <cell r="B1748">
            <v>32</v>
          </cell>
          <cell r="C1748" t="str">
            <v>MAT</v>
          </cell>
          <cell r="D1748">
            <v>10</v>
          </cell>
          <cell r="E1748">
            <v>0</v>
          </cell>
          <cell r="F1748" t="str">
            <v>MAT</v>
          </cell>
          <cell r="G1748">
            <v>0</v>
          </cell>
          <cell r="J1748">
            <v>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</row>
        <row r="1749">
          <cell r="A1749" t="str">
            <v>32MAT11</v>
          </cell>
          <cell r="B1749">
            <v>32</v>
          </cell>
          <cell r="C1749" t="str">
            <v>MAT</v>
          </cell>
          <cell r="D1749">
            <v>11</v>
          </cell>
          <cell r="E1749">
            <v>0</v>
          </cell>
          <cell r="F1749" t="str">
            <v>MAT</v>
          </cell>
          <cell r="G1749">
            <v>0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32MAT12</v>
          </cell>
          <cell r="B1750">
            <v>32</v>
          </cell>
          <cell r="C1750" t="str">
            <v>MAT</v>
          </cell>
          <cell r="D1750">
            <v>12</v>
          </cell>
          <cell r="E1750">
            <v>0</v>
          </cell>
          <cell r="F1750" t="str">
            <v>MAT</v>
          </cell>
          <cell r="G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32MAT13</v>
          </cell>
          <cell r="B1751">
            <v>32</v>
          </cell>
          <cell r="C1751" t="str">
            <v>MAT</v>
          </cell>
          <cell r="D1751">
            <v>13</v>
          </cell>
          <cell r="E1751">
            <v>0</v>
          </cell>
          <cell r="F1751" t="str">
            <v>MAT</v>
          </cell>
          <cell r="G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32MAT14</v>
          </cell>
          <cell r="B1752">
            <v>32</v>
          </cell>
          <cell r="C1752" t="str">
            <v>MAT</v>
          </cell>
          <cell r="D1752">
            <v>14</v>
          </cell>
          <cell r="E1752">
            <v>0</v>
          </cell>
          <cell r="F1752" t="str">
            <v>MAT</v>
          </cell>
          <cell r="G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32MAT15</v>
          </cell>
          <cell r="B1753">
            <v>32</v>
          </cell>
          <cell r="C1753" t="str">
            <v>MAT</v>
          </cell>
          <cell r="D1753">
            <v>15</v>
          </cell>
          <cell r="E1753">
            <v>0</v>
          </cell>
          <cell r="F1753" t="str">
            <v>MAT</v>
          </cell>
          <cell r="G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</row>
        <row r="1754">
          <cell r="A1754" t="str">
            <v>32MAT16</v>
          </cell>
          <cell r="B1754">
            <v>32</v>
          </cell>
          <cell r="C1754" t="str">
            <v>MAT</v>
          </cell>
          <cell r="D1754">
            <v>16</v>
          </cell>
          <cell r="E1754">
            <v>0</v>
          </cell>
          <cell r="F1754" t="str">
            <v>MAT</v>
          </cell>
          <cell r="G1754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</row>
        <row r="1755">
          <cell r="A1755" t="str">
            <v>32MAT17</v>
          </cell>
          <cell r="B1755">
            <v>32</v>
          </cell>
          <cell r="C1755" t="str">
            <v>MAT</v>
          </cell>
          <cell r="D1755">
            <v>17</v>
          </cell>
          <cell r="E1755">
            <v>0</v>
          </cell>
          <cell r="F1755" t="str">
            <v>MAT</v>
          </cell>
          <cell r="G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</row>
        <row r="1756">
          <cell r="A1756" t="str">
            <v>32MAT18</v>
          </cell>
          <cell r="B1756">
            <v>32</v>
          </cell>
          <cell r="C1756" t="str">
            <v>MAT</v>
          </cell>
          <cell r="D1756">
            <v>18</v>
          </cell>
          <cell r="E1756">
            <v>0</v>
          </cell>
          <cell r="F1756" t="str">
            <v>MAT</v>
          </cell>
          <cell r="G1756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</row>
        <row r="1757">
          <cell r="A1757" t="str">
            <v>32MAT19</v>
          </cell>
          <cell r="B1757">
            <v>32</v>
          </cell>
          <cell r="C1757" t="str">
            <v>MAT</v>
          </cell>
          <cell r="D1757">
            <v>19</v>
          </cell>
          <cell r="E1757">
            <v>0</v>
          </cell>
          <cell r="F1757" t="str">
            <v>MAT</v>
          </cell>
          <cell r="G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</row>
        <row r="1758">
          <cell r="A1758" t="str">
            <v>32MAT20</v>
          </cell>
          <cell r="B1758">
            <v>32</v>
          </cell>
          <cell r="C1758" t="str">
            <v>MAT</v>
          </cell>
          <cell r="D1758">
            <v>20</v>
          </cell>
          <cell r="E1758">
            <v>0</v>
          </cell>
          <cell r="F1758" t="str">
            <v>MAT</v>
          </cell>
          <cell r="G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</row>
        <row r="1759">
          <cell r="A1759" t="str">
            <v>32STMAT1</v>
          </cell>
          <cell r="B1759">
            <v>32</v>
          </cell>
          <cell r="C1759" t="str">
            <v>STMAT</v>
          </cell>
          <cell r="D1759">
            <v>1</v>
          </cell>
          <cell r="G1759">
            <v>0</v>
          </cell>
          <cell r="H1759" t="str">
            <v>-</v>
          </cell>
          <cell r="J1759" t="str">
            <v>SUBTOTAL MATERIALES</v>
          </cell>
          <cell r="M1759">
            <v>0</v>
          </cell>
          <cell r="N1759">
            <v>0</v>
          </cell>
        </row>
        <row r="1760">
          <cell r="A1760" t="str">
            <v>32IVAMAT1</v>
          </cell>
          <cell r="B1760">
            <v>32</v>
          </cell>
          <cell r="C1760" t="str">
            <v>IVAMAT</v>
          </cell>
          <cell r="D1760">
            <v>1</v>
          </cell>
          <cell r="G1760">
            <v>0</v>
          </cell>
          <cell r="H1760" t="str">
            <v>-</v>
          </cell>
          <cell r="J1760" t="str">
            <v>IVA MATERIALES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32TMAT1</v>
          </cell>
          <cell r="B1761">
            <v>32</v>
          </cell>
          <cell r="C1761" t="str">
            <v>TMAT</v>
          </cell>
          <cell r="D1761">
            <v>1</v>
          </cell>
          <cell r="G1761">
            <v>0</v>
          </cell>
          <cell r="H1761" t="str">
            <v>-</v>
          </cell>
          <cell r="J1761" t="str">
            <v>TOTAL MATERIALES</v>
          </cell>
          <cell r="M1761">
            <v>0</v>
          </cell>
          <cell r="N1761">
            <v>0</v>
          </cell>
        </row>
        <row r="1762">
          <cell r="A1762" t="str">
            <v>32HER1</v>
          </cell>
          <cell r="B1762">
            <v>32</v>
          </cell>
          <cell r="C1762" t="str">
            <v>HER</v>
          </cell>
          <cell r="D1762">
            <v>1</v>
          </cell>
          <cell r="F1762" t="str">
            <v>HER1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32HER2</v>
          </cell>
          <cell r="B1763">
            <v>32</v>
          </cell>
          <cell r="C1763" t="str">
            <v>HER</v>
          </cell>
          <cell r="D1763">
            <v>2</v>
          </cell>
          <cell r="F1763" t="str">
            <v>HER2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32HER3</v>
          </cell>
          <cell r="B1764">
            <v>32</v>
          </cell>
          <cell r="C1764" t="str">
            <v>HER</v>
          </cell>
          <cell r="D1764">
            <v>3</v>
          </cell>
          <cell r="F1764" t="str">
            <v>HER3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32HER4</v>
          </cell>
          <cell r="B1765">
            <v>32</v>
          </cell>
          <cell r="C1765" t="str">
            <v>HER</v>
          </cell>
          <cell r="D1765">
            <v>4</v>
          </cell>
          <cell r="F1765" t="str">
            <v>HER4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32HER5</v>
          </cell>
          <cell r="B1766">
            <v>32</v>
          </cell>
          <cell r="C1766" t="str">
            <v>HER</v>
          </cell>
          <cell r="D1766">
            <v>5</v>
          </cell>
          <cell r="F1766" t="str">
            <v>HER5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32THER1</v>
          </cell>
          <cell r="B1767">
            <v>32</v>
          </cell>
          <cell r="C1767" t="str">
            <v>THER</v>
          </cell>
          <cell r="D1767">
            <v>1</v>
          </cell>
          <cell r="G1767">
            <v>0</v>
          </cell>
          <cell r="H1767" t="str">
            <v>-</v>
          </cell>
          <cell r="J1767" t="str">
            <v>TOTAL HERRAMIENTAS</v>
          </cell>
          <cell r="M1767">
            <v>0</v>
          </cell>
          <cell r="N1767">
            <v>0</v>
          </cell>
        </row>
        <row r="1768">
          <cell r="A1768" t="str">
            <v>32TRA1</v>
          </cell>
          <cell r="B1768">
            <v>32</v>
          </cell>
          <cell r="C1768" t="str">
            <v>TRA</v>
          </cell>
          <cell r="D1768">
            <v>1</v>
          </cell>
          <cell r="F1768" t="str">
            <v>TRA1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32TRA2</v>
          </cell>
          <cell r="B1769">
            <v>32</v>
          </cell>
          <cell r="C1769" t="str">
            <v>TRA</v>
          </cell>
          <cell r="D1769">
            <v>2</v>
          </cell>
          <cell r="F1769" t="str">
            <v>TRA2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32TRA3</v>
          </cell>
          <cell r="B1770">
            <v>32</v>
          </cell>
          <cell r="C1770" t="str">
            <v>TRA</v>
          </cell>
          <cell r="D1770">
            <v>3</v>
          </cell>
          <cell r="F1770" t="str">
            <v>TRA3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32TRA4</v>
          </cell>
          <cell r="B1771">
            <v>32</v>
          </cell>
          <cell r="C1771" t="str">
            <v>TRA</v>
          </cell>
          <cell r="D1771">
            <v>4</v>
          </cell>
          <cell r="F1771" t="str">
            <v>TRA4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32TRA5</v>
          </cell>
          <cell r="B1772">
            <v>32</v>
          </cell>
          <cell r="C1772" t="str">
            <v>TRA</v>
          </cell>
          <cell r="D1772">
            <v>5</v>
          </cell>
          <cell r="F1772" t="str">
            <v>TRA5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32TTRA1</v>
          </cell>
          <cell r="B1773">
            <v>32</v>
          </cell>
          <cell r="C1773" t="str">
            <v>TTRA</v>
          </cell>
          <cell r="D1773">
            <v>1</v>
          </cell>
          <cell r="G1773">
            <v>0</v>
          </cell>
          <cell r="H1773" t="str">
            <v>-</v>
          </cell>
          <cell r="J1773" t="str">
            <v>TOTAL TRANSPORTE</v>
          </cell>
          <cell r="M1773">
            <v>0</v>
          </cell>
          <cell r="N1773">
            <v>0</v>
          </cell>
        </row>
        <row r="1774">
          <cell r="A1774" t="str">
            <v>32MAN1</v>
          </cell>
          <cell r="B1774">
            <v>32</v>
          </cell>
          <cell r="C1774" t="str">
            <v>MAN</v>
          </cell>
          <cell r="D1774">
            <v>1</v>
          </cell>
          <cell r="F1774" t="str">
            <v>MAN1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32MAN2</v>
          </cell>
          <cell r="B1775">
            <v>32</v>
          </cell>
          <cell r="C1775" t="str">
            <v>MAN</v>
          </cell>
          <cell r="D1775">
            <v>2</v>
          </cell>
          <cell r="F1775" t="str">
            <v>MAN2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32MAN3</v>
          </cell>
          <cell r="B1776">
            <v>32</v>
          </cell>
          <cell r="C1776" t="str">
            <v>MAN</v>
          </cell>
          <cell r="D1776">
            <v>3</v>
          </cell>
          <cell r="F1776" t="str">
            <v>MAN3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32MAN4</v>
          </cell>
          <cell r="B1777">
            <v>32</v>
          </cell>
          <cell r="C1777" t="str">
            <v>MAN</v>
          </cell>
          <cell r="D1777">
            <v>4</v>
          </cell>
          <cell r="F1777" t="str">
            <v>MAN4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32MAN5</v>
          </cell>
          <cell r="B1778">
            <v>32</v>
          </cell>
          <cell r="C1778" t="str">
            <v>MAN</v>
          </cell>
          <cell r="D1778">
            <v>5</v>
          </cell>
          <cell r="F1778" t="str">
            <v>MAN5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</row>
        <row r="1779">
          <cell r="A1779" t="str">
            <v>32TMAN1</v>
          </cell>
          <cell r="B1779">
            <v>32</v>
          </cell>
          <cell r="C1779" t="str">
            <v>TMAN</v>
          </cell>
          <cell r="D1779">
            <v>1</v>
          </cell>
          <cell r="G1779">
            <v>0</v>
          </cell>
          <cell r="H1779" t="str">
            <v>-</v>
          </cell>
          <cell r="J1779" t="str">
            <v>TOTAL MANO DE OBRA</v>
          </cell>
          <cell r="M1779">
            <v>0</v>
          </cell>
          <cell r="N1779">
            <v>0</v>
          </cell>
        </row>
        <row r="1780">
          <cell r="A1780" t="str">
            <v>32SUBC1</v>
          </cell>
          <cell r="B1780">
            <v>32</v>
          </cell>
          <cell r="C1780" t="str">
            <v>SUBC</v>
          </cell>
          <cell r="D1780">
            <v>1</v>
          </cell>
          <cell r="E1780">
            <v>0</v>
          </cell>
          <cell r="F1780" t="str">
            <v>SUBC</v>
          </cell>
          <cell r="G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</row>
        <row r="1781">
          <cell r="A1781" t="str">
            <v>32SUBC2</v>
          </cell>
          <cell r="B1781">
            <v>32</v>
          </cell>
          <cell r="C1781" t="str">
            <v>SUBC</v>
          </cell>
          <cell r="D1781">
            <v>2</v>
          </cell>
          <cell r="E1781">
            <v>0</v>
          </cell>
          <cell r="F1781" t="str">
            <v>SUBC</v>
          </cell>
          <cell r="G1781">
            <v>0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</row>
        <row r="1782">
          <cell r="A1782" t="str">
            <v>32SUBC3</v>
          </cell>
          <cell r="B1782">
            <v>32</v>
          </cell>
          <cell r="C1782" t="str">
            <v>SUBC</v>
          </cell>
          <cell r="D1782">
            <v>3</v>
          </cell>
          <cell r="E1782">
            <v>0</v>
          </cell>
          <cell r="F1782" t="str">
            <v>SUBC</v>
          </cell>
          <cell r="G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</row>
        <row r="1783">
          <cell r="A1783" t="str">
            <v>32SUBC4</v>
          </cell>
          <cell r="B1783">
            <v>32</v>
          </cell>
          <cell r="C1783" t="str">
            <v>SUBC</v>
          </cell>
          <cell r="D1783">
            <v>4</v>
          </cell>
          <cell r="E1783">
            <v>0</v>
          </cell>
          <cell r="F1783" t="str">
            <v>SUBC</v>
          </cell>
          <cell r="G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</row>
        <row r="1784">
          <cell r="A1784" t="str">
            <v>32SUBC5</v>
          </cell>
          <cell r="B1784">
            <v>32</v>
          </cell>
          <cell r="C1784" t="str">
            <v>SUBC</v>
          </cell>
          <cell r="D1784">
            <v>5</v>
          </cell>
          <cell r="E1784">
            <v>0</v>
          </cell>
          <cell r="F1784" t="str">
            <v>SUBC</v>
          </cell>
          <cell r="G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</row>
        <row r="1785">
          <cell r="A1785" t="str">
            <v>32SUBC6</v>
          </cell>
          <cell r="B1785">
            <v>32</v>
          </cell>
          <cell r="C1785" t="str">
            <v>SUBC</v>
          </cell>
          <cell r="D1785">
            <v>6</v>
          </cell>
          <cell r="E1785">
            <v>0</v>
          </cell>
          <cell r="F1785" t="str">
            <v>SUBC</v>
          </cell>
          <cell r="G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</row>
        <row r="1786">
          <cell r="A1786" t="str">
            <v>32SUBC7</v>
          </cell>
          <cell r="B1786">
            <v>32</v>
          </cell>
          <cell r="C1786" t="str">
            <v>SUBC</v>
          </cell>
          <cell r="D1786">
            <v>7</v>
          </cell>
          <cell r="E1786">
            <v>0</v>
          </cell>
          <cell r="F1786" t="str">
            <v>SUBC</v>
          </cell>
          <cell r="G1786">
            <v>0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</row>
        <row r="1787">
          <cell r="A1787" t="str">
            <v>32SUBC8</v>
          </cell>
          <cell r="B1787">
            <v>32</v>
          </cell>
          <cell r="C1787" t="str">
            <v>SUBC</v>
          </cell>
          <cell r="D1787">
            <v>8</v>
          </cell>
          <cell r="E1787">
            <v>0</v>
          </cell>
          <cell r="F1787" t="str">
            <v>SUBC</v>
          </cell>
          <cell r="G1787">
            <v>0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</row>
        <row r="1788">
          <cell r="A1788" t="str">
            <v>32SUBC9</v>
          </cell>
          <cell r="B1788">
            <v>32</v>
          </cell>
          <cell r="C1788" t="str">
            <v>SUBC</v>
          </cell>
          <cell r="D1788">
            <v>9</v>
          </cell>
          <cell r="E1788">
            <v>0</v>
          </cell>
          <cell r="F1788" t="str">
            <v>SUBC</v>
          </cell>
          <cell r="G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32SUBC10</v>
          </cell>
          <cell r="B1789">
            <v>32</v>
          </cell>
          <cell r="C1789" t="str">
            <v>SUBC</v>
          </cell>
          <cell r="D1789">
            <v>10</v>
          </cell>
          <cell r="E1789">
            <v>0</v>
          </cell>
          <cell r="F1789" t="str">
            <v>SUBC</v>
          </cell>
          <cell r="G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32STSUBC1</v>
          </cell>
          <cell r="B1790">
            <v>32</v>
          </cell>
          <cell r="C1790" t="str">
            <v>STSUBC</v>
          </cell>
          <cell r="D1790">
            <v>1</v>
          </cell>
          <cell r="G1790">
            <v>0</v>
          </cell>
          <cell r="H1790" t="str">
            <v>-</v>
          </cell>
          <cell r="J1790" t="str">
            <v>TOTAL SUBCONTRATISTAS</v>
          </cell>
          <cell r="M1790">
            <v>0</v>
          </cell>
          <cell r="N1790">
            <v>0</v>
          </cell>
        </row>
        <row r="1791">
          <cell r="A1791" t="str">
            <v>32TCD1</v>
          </cell>
          <cell r="B1791">
            <v>32</v>
          </cell>
          <cell r="C1791" t="str">
            <v>TCD</v>
          </cell>
          <cell r="D1791">
            <v>1</v>
          </cell>
          <cell r="G1791">
            <v>0</v>
          </cell>
          <cell r="H1791" t="str">
            <v>-</v>
          </cell>
          <cell r="J1791" t="str">
            <v>TOTAL COSTO DIRECTO</v>
          </cell>
          <cell r="M1791">
            <v>0</v>
          </cell>
          <cell r="N1791">
            <v>0</v>
          </cell>
        </row>
        <row r="1792">
          <cell r="A1792" t="str">
            <v>32AIU</v>
          </cell>
          <cell r="B1792">
            <v>32</v>
          </cell>
          <cell r="C1792" t="str">
            <v>AIU</v>
          </cell>
          <cell r="G1792">
            <v>0</v>
          </cell>
          <cell r="J1792" t="str">
            <v>TOTAL COSTOS INDIRECTOS</v>
          </cell>
          <cell r="L1792">
            <v>0.28000000000000003</v>
          </cell>
          <cell r="M1792">
            <v>0</v>
          </cell>
          <cell r="N1792">
            <v>0</v>
          </cell>
        </row>
        <row r="1793">
          <cell r="A1793" t="str">
            <v>32TOT</v>
          </cell>
          <cell r="B1793">
            <v>32</v>
          </cell>
          <cell r="C1793" t="str">
            <v>TOT</v>
          </cell>
          <cell r="G1793">
            <v>0</v>
          </cell>
          <cell r="H1793" t="str">
            <v>-</v>
          </cell>
          <cell r="J1793" t="str">
            <v>VALOR TOTAL</v>
          </cell>
          <cell r="M1793">
            <v>0</v>
          </cell>
          <cell r="N1793">
            <v>0</v>
          </cell>
        </row>
        <row r="1794">
          <cell r="A1794" t="str">
            <v>33FOR1</v>
          </cell>
          <cell r="B1794">
            <v>33</v>
          </cell>
          <cell r="C1794" t="str">
            <v>FOR</v>
          </cell>
          <cell r="D1794">
            <v>1</v>
          </cell>
          <cell r="G1794">
            <v>0</v>
          </cell>
          <cell r="H1794" t="str">
            <v>-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N1794">
            <v>0</v>
          </cell>
        </row>
        <row r="1795">
          <cell r="A1795" t="str">
            <v>33MAT1</v>
          </cell>
          <cell r="B1795">
            <v>33</v>
          </cell>
          <cell r="C1795" t="str">
            <v>MAT</v>
          </cell>
          <cell r="D1795">
            <v>1</v>
          </cell>
          <cell r="E1795">
            <v>0</v>
          </cell>
          <cell r="F1795" t="str">
            <v>MAT</v>
          </cell>
          <cell r="G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33MAT2</v>
          </cell>
          <cell r="B1796">
            <v>33</v>
          </cell>
          <cell r="C1796" t="str">
            <v>MAT</v>
          </cell>
          <cell r="D1796">
            <v>2</v>
          </cell>
          <cell r="E1796">
            <v>0</v>
          </cell>
          <cell r="F1796" t="str">
            <v>MAT</v>
          </cell>
          <cell r="G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33MAT3</v>
          </cell>
          <cell r="B1797">
            <v>33</v>
          </cell>
          <cell r="C1797" t="str">
            <v>MAT</v>
          </cell>
          <cell r="D1797">
            <v>3</v>
          </cell>
          <cell r="E1797">
            <v>0</v>
          </cell>
          <cell r="F1797" t="str">
            <v>MAT</v>
          </cell>
          <cell r="G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33MAT4</v>
          </cell>
          <cell r="B1798">
            <v>33</v>
          </cell>
          <cell r="C1798" t="str">
            <v>MAT</v>
          </cell>
          <cell r="D1798">
            <v>4</v>
          </cell>
          <cell r="E1798">
            <v>0</v>
          </cell>
          <cell r="F1798" t="str">
            <v>MAT</v>
          </cell>
          <cell r="G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</row>
        <row r="1799">
          <cell r="A1799" t="str">
            <v>33MAT5</v>
          </cell>
          <cell r="B1799">
            <v>33</v>
          </cell>
          <cell r="C1799" t="str">
            <v>MAT</v>
          </cell>
          <cell r="D1799">
            <v>5</v>
          </cell>
          <cell r="E1799">
            <v>0</v>
          </cell>
          <cell r="F1799" t="str">
            <v>MAT</v>
          </cell>
          <cell r="G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</row>
        <row r="1800">
          <cell r="A1800" t="str">
            <v>33MAT6</v>
          </cell>
          <cell r="B1800">
            <v>33</v>
          </cell>
          <cell r="C1800" t="str">
            <v>MAT</v>
          </cell>
          <cell r="D1800">
            <v>6</v>
          </cell>
          <cell r="E1800">
            <v>0</v>
          </cell>
          <cell r="F1800" t="str">
            <v>MAT</v>
          </cell>
          <cell r="G1800">
            <v>0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</row>
        <row r="1801">
          <cell r="A1801" t="str">
            <v>33MAT7</v>
          </cell>
          <cell r="B1801">
            <v>33</v>
          </cell>
          <cell r="C1801" t="str">
            <v>MAT</v>
          </cell>
          <cell r="D1801">
            <v>7</v>
          </cell>
          <cell r="E1801">
            <v>0</v>
          </cell>
          <cell r="F1801" t="str">
            <v>MAT</v>
          </cell>
          <cell r="G1801">
            <v>0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</row>
        <row r="1802">
          <cell r="A1802" t="str">
            <v>33MAT8</v>
          </cell>
          <cell r="B1802">
            <v>33</v>
          </cell>
          <cell r="C1802" t="str">
            <v>MAT</v>
          </cell>
          <cell r="D1802">
            <v>8</v>
          </cell>
          <cell r="E1802">
            <v>0</v>
          </cell>
          <cell r="F1802" t="str">
            <v>MAT</v>
          </cell>
          <cell r="G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</row>
        <row r="1803">
          <cell r="A1803" t="str">
            <v>33MAT9</v>
          </cell>
          <cell r="B1803">
            <v>33</v>
          </cell>
          <cell r="C1803" t="str">
            <v>MAT</v>
          </cell>
          <cell r="D1803">
            <v>9</v>
          </cell>
          <cell r="E1803">
            <v>0</v>
          </cell>
          <cell r="F1803" t="str">
            <v>MAT</v>
          </cell>
          <cell r="G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</row>
        <row r="1804">
          <cell r="A1804" t="str">
            <v>33MAT10</v>
          </cell>
          <cell r="B1804">
            <v>33</v>
          </cell>
          <cell r="C1804" t="str">
            <v>MAT</v>
          </cell>
          <cell r="D1804">
            <v>10</v>
          </cell>
          <cell r="E1804">
            <v>0</v>
          </cell>
          <cell r="F1804" t="str">
            <v>MAT</v>
          </cell>
          <cell r="G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33MAT11</v>
          </cell>
          <cell r="B1805">
            <v>33</v>
          </cell>
          <cell r="C1805" t="str">
            <v>MAT</v>
          </cell>
          <cell r="D1805">
            <v>11</v>
          </cell>
          <cell r="E1805">
            <v>0</v>
          </cell>
          <cell r="F1805" t="str">
            <v>MAT</v>
          </cell>
          <cell r="G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</row>
        <row r="1806">
          <cell r="A1806" t="str">
            <v>33MAT12</v>
          </cell>
          <cell r="B1806">
            <v>33</v>
          </cell>
          <cell r="C1806" t="str">
            <v>MAT</v>
          </cell>
          <cell r="D1806">
            <v>12</v>
          </cell>
          <cell r="E1806">
            <v>0</v>
          </cell>
          <cell r="F1806" t="str">
            <v>MAT</v>
          </cell>
          <cell r="G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33MAT13</v>
          </cell>
          <cell r="B1807">
            <v>33</v>
          </cell>
          <cell r="C1807" t="str">
            <v>MAT</v>
          </cell>
          <cell r="D1807">
            <v>13</v>
          </cell>
          <cell r="E1807">
            <v>0</v>
          </cell>
          <cell r="F1807" t="str">
            <v>MAT</v>
          </cell>
          <cell r="G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</row>
        <row r="1808">
          <cell r="A1808" t="str">
            <v>33MAT14</v>
          </cell>
          <cell r="B1808">
            <v>33</v>
          </cell>
          <cell r="C1808" t="str">
            <v>MAT</v>
          </cell>
          <cell r="D1808">
            <v>14</v>
          </cell>
          <cell r="E1808">
            <v>0</v>
          </cell>
          <cell r="F1808" t="str">
            <v>MAT</v>
          </cell>
          <cell r="G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</row>
        <row r="1809">
          <cell r="A1809" t="str">
            <v>33MAT15</v>
          </cell>
          <cell r="B1809">
            <v>33</v>
          </cell>
          <cell r="C1809" t="str">
            <v>MAT</v>
          </cell>
          <cell r="D1809">
            <v>15</v>
          </cell>
          <cell r="E1809">
            <v>0</v>
          </cell>
          <cell r="F1809" t="str">
            <v>MAT</v>
          </cell>
          <cell r="G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33MAT16</v>
          </cell>
          <cell r="B1810">
            <v>33</v>
          </cell>
          <cell r="C1810" t="str">
            <v>MAT</v>
          </cell>
          <cell r="D1810">
            <v>16</v>
          </cell>
          <cell r="E1810">
            <v>0</v>
          </cell>
          <cell r="F1810" t="str">
            <v>MAT</v>
          </cell>
          <cell r="G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33MAT17</v>
          </cell>
          <cell r="B1811">
            <v>33</v>
          </cell>
          <cell r="C1811" t="str">
            <v>MAT</v>
          </cell>
          <cell r="D1811">
            <v>17</v>
          </cell>
          <cell r="E1811">
            <v>0</v>
          </cell>
          <cell r="F1811" t="str">
            <v>MAT</v>
          </cell>
          <cell r="G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33MAT18</v>
          </cell>
          <cell r="B1812">
            <v>33</v>
          </cell>
          <cell r="C1812" t="str">
            <v>MAT</v>
          </cell>
          <cell r="D1812">
            <v>18</v>
          </cell>
          <cell r="E1812">
            <v>0</v>
          </cell>
          <cell r="F1812" t="str">
            <v>MAT</v>
          </cell>
          <cell r="G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33MAT19</v>
          </cell>
          <cell r="B1813">
            <v>33</v>
          </cell>
          <cell r="C1813" t="str">
            <v>MAT</v>
          </cell>
          <cell r="D1813">
            <v>19</v>
          </cell>
          <cell r="E1813">
            <v>0</v>
          </cell>
          <cell r="F1813" t="str">
            <v>MAT</v>
          </cell>
          <cell r="G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</row>
        <row r="1814">
          <cell r="A1814" t="str">
            <v>33MAT20</v>
          </cell>
          <cell r="B1814">
            <v>33</v>
          </cell>
          <cell r="C1814" t="str">
            <v>MAT</v>
          </cell>
          <cell r="D1814">
            <v>20</v>
          </cell>
          <cell r="E1814">
            <v>0</v>
          </cell>
          <cell r="F1814" t="str">
            <v>MAT</v>
          </cell>
          <cell r="G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</row>
        <row r="1815">
          <cell r="A1815" t="str">
            <v>33STMAT1</v>
          </cell>
          <cell r="B1815">
            <v>33</v>
          </cell>
          <cell r="C1815" t="str">
            <v>STMAT</v>
          </cell>
          <cell r="D1815">
            <v>1</v>
          </cell>
          <cell r="G1815">
            <v>0</v>
          </cell>
          <cell r="H1815" t="str">
            <v>-</v>
          </cell>
          <cell r="J1815" t="str">
            <v>SUBTOTAL MATERIALES</v>
          </cell>
          <cell r="M1815">
            <v>0</v>
          </cell>
          <cell r="N1815">
            <v>0</v>
          </cell>
        </row>
        <row r="1816">
          <cell r="A1816" t="str">
            <v>33IVAMAT1</v>
          </cell>
          <cell r="B1816">
            <v>33</v>
          </cell>
          <cell r="C1816" t="str">
            <v>IVAMAT</v>
          </cell>
          <cell r="D1816">
            <v>1</v>
          </cell>
          <cell r="G1816">
            <v>0</v>
          </cell>
          <cell r="H1816" t="str">
            <v>-</v>
          </cell>
          <cell r="J1816" t="str">
            <v>IVA MATERIALES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33TMAT1</v>
          </cell>
          <cell r="B1817">
            <v>33</v>
          </cell>
          <cell r="C1817" t="str">
            <v>TMAT</v>
          </cell>
          <cell r="D1817">
            <v>1</v>
          </cell>
          <cell r="G1817">
            <v>0</v>
          </cell>
          <cell r="H1817" t="str">
            <v>-</v>
          </cell>
          <cell r="J1817" t="str">
            <v>TOTAL MATERIALES</v>
          </cell>
          <cell r="M1817">
            <v>0</v>
          </cell>
          <cell r="N1817">
            <v>0</v>
          </cell>
        </row>
        <row r="1818">
          <cell r="A1818" t="str">
            <v>33HER1</v>
          </cell>
          <cell r="B1818">
            <v>33</v>
          </cell>
          <cell r="C1818" t="str">
            <v>HER</v>
          </cell>
          <cell r="D1818">
            <v>1</v>
          </cell>
          <cell r="F1818" t="str">
            <v>HER1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33HER2</v>
          </cell>
          <cell r="B1819">
            <v>33</v>
          </cell>
          <cell r="C1819" t="str">
            <v>HER</v>
          </cell>
          <cell r="D1819">
            <v>2</v>
          </cell>
          <cell r="F1819" t="str">
            <v>HER2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</row>
        <row r="1820">
          <cell r="A1820" t="str">
            <v>33HER3</v>
          </cell>
          <cell r="B1820">
            <v>33</v>
          </cell>
          <cell r="C1820" t="str">
            <v>HER</v>
          </cell>
          <cell r="D1820">
            <v>3</v>
          </cell>
          <cell r="F1820" t="str">
            <v>HER3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</row>
        <row r="1821">
          <cell r="A1821" t="str">
            <v>33HER4</v>
          </cell>
          <cell r="B1821">
            <v>33</v>
          </cell>
          <cell r="C1821" t="str">
            <v>HER</v>
          </cell>
          <cell r="D1821">
            <v>4</v>
          </cell>
          <cell r="F1821" t="str">
            <v>HER4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33HER5</v>
          </cell>
          <cell r="B1822">
            <v>33</v>
          </cell>
          <cell r="C1822" t="str">
            <v>HER</v>
          </cell>
          <cell r="D1822">
            <v>5</v>
          </cell>
          <cell r="F1822" t="str">
            <v>HER5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33THER1</v>
          </cell>
          <cell r="B1823">
            <v>33</v>
          </cell>
          <cell r="C1823" t="str">
            <v>THER</v>
          </cell>
          <cell r="D1823">
            <v>1</v>
          </cell>
          <cell r="G1823">
            <v>0</v>
          </cell>
          <cell r="H1823" t="str">
            <v>-</v>
          </cell>
          <cell r="J1823" t="str">
            <v>TOTAL HERRAMIENTAS</v>
          </cell>
          <cell r="M1823">
            <v>0</v>
          </cell>
          <cell r="N1823">
            <v>0</v>
          </cell>
        </row>
        <row r="1824">
          <cell r="A1824" t="str">
            <v>33TRA1</v>
          </cell>
          <cell r="B1824">
            <v>33</v>
          </cell>
          <cell r="C1824" t="str">
            <v>TRA</v>
          </cell>
          <cell r="D1824">
            <v>1</v>
          </cell>
          <cell r="F1824" t="str">
            <v>TRA1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 t="str">
            <v>33TRA2</v>
          </cell>
          <cell r="B1825">
            <v>33</v>
          </cell>
          <cell r="C1825" t="str">
            <v>TRA</v>
          </cell>
          <cell r="D1825">
            <v>2</v>
          </cell>
          <cell r="F1825" t="str">
            <v>TRA2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</row>
        <row r="1826">
          <cell r="A1826" t="str">
            <v>33TRA3</v>
          </cell>
          <cell r="B1826">
            <v>33</v>
          </cell>
          <cell r="C1826" t="str">
            <v>TRA</v>
          </cell>
          <cell r="D1826">
            <v>3</v>
          </cell>
          <cell r="F1826" t="str">
            <v>TRA3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</row>
        <row r="1827">
          <cell r="A1827" t="str">
            <v>33TRA4</v>
          </cell>
          <cell r="B1827">
            <v>33</v>
          </cell>
          <cell r="C1827" t="str">
            <v>TRA</v>
          </cell>
          <cell r="D1827">
            <v>4</v>
          </cell>
          <cell r="F1827" t="str">
            <v>TRA4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33TRA5</v>
          </cell>
          <cell r="B1828">
            <v>33</v>
          </cell>
          <cell r="C1828" t="str">
            <v>TRA</v>
          </cell>
          <cell r="D1828">
            <v>5</v>
          </cell>
          <cell r="F1828" t="str">
            <v>TRA5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33TTRA1</v>
          </cell>
          <cell r="B1829">
            <v>33</v>
          </cell>
          <cell r="C1829" t="str">
            <v>TTRA</v>
          </cell>
          <cell r="D1829">
            <v>1</v>
          </cell>
          <cell r="G1829">
            <v>0</v>
          </cell>
          <cell r="H1829" t="str">
            <v>-</v>
          </cell>
          <cell r="J1829" t="str">
            <v>TOTAL TRANSPORTE</v>
          </cell>
          <cell r="M1829">
            <v>0</v>
          </cell>
          <cell r="N1829">
            <v>0</v>
          </cell>
        </row>
        <row r="1830">
          <cell r="A1830" t="str">
            <v>33MAN1</v>
          </cell>
          <cell r="B1830">
            <v>33</v>
          </cell>
          <cell r="C1830" t="str">
            <v>MAN</v>
          </cell>
          <cell r="D1830">
            <v>1</v>
          </cell>
          <cell r="F1830" t="str">
            <v>MAN1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33MAN2</v>
          </cell>
          <cell r="B1831">
            <v>33</v>
          </cell>
          <cell r="C1831" t="str">
            <v>MAN</v>
          </cell>
          <cell r="D1831">
            <v>2</v>
          </cell>
          <cell r="F1831" t="str">
            <v>MAN2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</row>
        <row r="1832">
          <cell r="A1832" t="str">
            <v>33MAN3</v>
          </cell>
          <cell r="B1832">
            <v>33</v>
          </cell>
          <cell r="C1832" t="str">
            <v>MAN</v>
          </cell>
          <cell r="D1832">
            <v>3</v>
          </cell>
          <cell r="F1832" t="str">
            <v>MAN3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</row>
        <row r="1833">
          <cell r="A1833" t="str">
            <v>33MAN4</v>
          </cell>
          <cell r="B1833">
            <v>33</v>
          </cell>
          <cell r="C1833" t="str">
            <v>MAN</v>
          </cell>
          <cell r="D1833">
            <v>4</v>
          </cell>
          <cell r="F1833" t="str">
            <v>MAN4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33MAN5</v>
          </cell>
          <cell r="B1834">
            <v>33</v>
          </cell>
          <cell r="C1834" t="str">
            <v>MAN</v>
          </cell>
          <cell r="D1834">
            <v>5</v>
          </cell>
          <cell r="F1834" t="str">
            <v>MAN5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33TMAN1</v>
          </cell>
          <cell r="B1835">
            <v>33</v>
          </cell>
          <cell r="C1835" t="str">
            <v>TMAN</v>
          </cell>
          <cell r="D1835">
            <v>1</v>
          </cell>
          <cell r="G1835">
            <v>0</v>
          </cell>
          <cell r="H1835" t="str">
            <v>-</v>
          </cell>
          <cell r="J1835" t="str">
            <v>TOTAL MANO DE OBRA</v>
          </cell>
          <cell r="M1835">
            <v>0</v>
          </cell>
          <cell r="N1835">
            <v>0</v>
          </cell>
        </row>
        <row r="1836">
          <cell r="A1836" t="str">
            <v>33SUBC1</v>
          </cell>
          <cell r="B1836">
            <v>33</v>
          </cell>
          <cell r="C1836" t="str">
            <v>SUBC</v>
          </cell>
          <cell r="D1836">
            <v>1</v>
          </cell>
          <cell r="E1836">
            <v>0</v>
          </cell>
          <cell r="F1836" t="str">
            <v>SUBC</v>
          </cell>
          <cell r="G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33SUBC2</v>
          </cell>
          <cell r="B1837">
            <v>33</v>
          </cell>
          <cell r="C1837" t="str">
            <v>SUBC</v>
          </cell>
          <cell r="D1837">
            <v>2</v>
          </cell>
          <cell r="E1837">
            <v>0</v>
          </cell>
          <cell r="F1837" t="str">
            <v>SUBC</v>
          </cell>
          <cell r="G1837">
            <v>0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</row>
        <row r="1838">
          <cell r="A1838" t="str">
            <v>33SUBC3</v>
          </cell>
          <cell r="B1838">
            <v>33</v>
          </cell>
          <cell r="C1838" t="str">
            <v>SUBC</v>
          </cell>
          <cell r="D1838">
            <v>3</v>
          </cell>
          <cell r="E1838">
            <v>0</v>
          </cell>
          <cell r="F1838" t="str">
            <v>SUBC</v>
          </cell>
          <cell r="G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</row>
        <row r="1839">
          <cell r="A1839" t="str">
            <v>33SUBC4</v>
          </cell>
          <cell r="B1839">
            <v>33</v>
          </cell>
          <cell r="C1839" t="str">
            <v>SUBC</v>
          </cell>
          <cell r="D1839">
            <v>4</v>
          </cell>
          <cell r="E1839">
            <v>0</v>
          </cell>
          <cell r="F1839" t="str">
            <v>SUBC</v>
          </cell>
          <cell r="G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33SUBC5</v>
          </cell>
          <cell r="B1840">
            <v>33</v>
          </cell>
          <cell r="C1840" t="str">
            <v>SUBC</v>
          </cell>
          <cell r="D1840">
            <v>5</v>
          </cell>
          <cell r="E1840">
            <v>0</v>
          </cell>
          <cell r="F1840" t="str">
            <v>SUBC</v>
          </cell>
          <cell r="G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33SUBC6</v>
          </cell>
          <cell r="B1841">
            <v>33</v>
          </cell>
          <cell r="C1841" t="str">
            <v>SUBC</v>
          </cell>
          <cell r="D1841">
            <v>6</v>
          </cell>
          <cell r="E1841">
            <v>0</v>
          </cell>
          <cell r="F1841" t="str">
            <v>SUBC</v>
          </cell>
          <cell r="G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33SUBC7</v>
          </cell>
          <cell r="B1842">
            <v>33</v>
          </cell>
          <cell r="C1842" t="str">
            <v>SUBC</v>
          </cell>
          <cell r="D1842">
            <v>7</v>
          </cell>
          <cell r="E1842">
            <v>0</v>
          </cell>
          <cell r="F1842" t="str">
            <v>SUBC</v>
          </cell>
          <cell r="G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33SUBC8</v>
          </cell>
          <cell r="B1843">
            <v>33</v>
          </cell>
          <cell r="C1843" t="str">
            <v>SUBC</v>
          </cell>
          <cell r="D1843">
            <v>8</v>
          </cell>
          <cell r="E1843">
            <v>0</v>
          </cell>
          <cell r="F1843" t="str">
            <v>SUBC</v>
          </cell>
          <cell r="G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</row>
        <row r="1844">
          <cell r="A1844" t="str">
            <v>33SUBC9</v>
          </cell>
          <cell r="B1844">
            <v>33</v>
          </cell>
          <cell r="C1844" t="str">
            <v>SUBC</v>
          </cell>
          <cell r="D1844">
            <v>9</v>
          </cell>
          <cell r="E1844">
            <v>0</v>
          </cell>
          <cell r="F1844" t="str">
            <v>SUBC</v>
          </cell>
          <cell r="G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</row>
        <row r="1845">
          <cell r="A1845" t="str">
            <v>33SUBC10</v>
          </cell>
          <cell r="B1845">
            <v>33</v>
          </cell>
          <cell r="C1845" t="str">
            <v>SUBC</v>
          </cell>
          <cell r="D1845">
            <v>10</v>
          </cell>
          <cell r="E1845">
            <v>0</v>
          </cell>
          <cell r="F1845" t="str">
            <v>SUBC</v>
          </cell>
          <cell r="G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</row>
        <row r="1846">
          <cell r="A1846" t="str">
            <v>33STSUBC1</v>
          </cell>
          <cell r="B1846">
            <v>33</v>
          </cell>
          <cell r="C1846" t="str">
            <v>STSUBC</v>
          </cell>
          <cell r="D1846">
            <v>1</v>
          </cell>
          <cell r="G1846">
            <v>0</v>
          </cell>
          <cell r="H1846" t="str">
            <v>-</v>
          </cell>
          <cell r="J1846" t="str">
            <v>TOTAL SUBCONTRATISTAS</v>
          </cell>
          <cell r="M1846">
            <v>0</v>
          </cell>
          <cell r="N1846">
            <v>0</v>
          </cell>
        </row>
        <row r="1847">
          <cell r="A1847" t="str">
            <v>33TCD1</v>
          </cell>
          <cell r="B1847">
            <v>33</v>
          </cell>
          <cell r="C1847" t="str">
            <v>TCD</v>
          </cell>
          <cell r="D1847">
            <v>1</v>
          </cell>
          <cell r="G1847">
            <v>0</v>
          </cell>
          <cell r="H1847" t="str">
            <v>-</v>
          </cell>
          <cell r="J1847" t="str">
            <v>TOTAL COSTO DIRECTO</v>
          </cell>
          <cell r="M1847">
            <v>0</v>
          </cell>
          <cell r="N1847">
            <v>0</v>
          </cell>
        </row>
        <row r="1848">
          <cell r="A1848" t="str">
            <v>33AIU</v>
          </cell>
          <cell r="B1848">
            <v>33</v>
          </cell>
          <cell r="C1848" t="str">
            <v>AIU</v>
          </cell>
          <cell r="G1848">
            <v>0</v>
          </cell>
          <cell r="J1848" t="str">
            <v>TOTAL COSTOS INDIRECTOS</v>
          </cell>
          <cell r="L1848">
            <v>0.28000000000000003</v>
          </cell>
          <cell r="M1848">
            <v>0</v>
          </cell>
          <cell r="N1848">
            <v>0</v>
          </cell>
        </row>
        <row r="1849">
          <cell r="A1849" t="str">
            <v>33TOT</v>
          </cell>
          <cell r="B1849">
            <v>33</v>
          </cell>
          <cell r="C1849" t="str">
            <v>TOT</v>
          </cell>
          <cell r="G1849">
            <v>0</v>
          </cell>
          <cell r="H1849" t="str">
            <v>-</v>
          </cell>
          <cell r="J1849" t="str">
            <v>VALOR TOTAL</v>
          </cell>
          <cell r="M1849">
            <v>0</v>
          </cell>
          <cell r="N1849">
            <v>0</v>
          </cell>
        </row>
        <row r="1850">
          <cell r="A1850" t="str">
            <v>34FOR1</v>
          </cell>
          <cell r="B1850">
            <v>34</v>
          </cell>
          <cell r="C1850" t="str">
            <v>FOR</v>
          </cell>
          <cell r="D1850">
            <v>1</v>
          </cell>
          <cell r="G1850">
            <v>0</v>
          </cell>
          <cell r="H1850" t="str">
            <v>-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N1850">
            <v>0</v>
          </cell>
        </row>
        <row r="1851">
          <cell r="A1851" t="str">
            <v>34MAT1</v>
          </cell>
          <cell r="B1851">
            <v>34</v>
          </cell>
          <cell r="C1851" t="str">
            <v>MAT</v>
          </cell>
          <cell r="D1851">
            <v>1</v>
          </cell>
          <cell r="E1851">
            <v>0</v>
          </cell>
          <cell r="F1851" t="str">
            <v>MAT</v>
          </cell>
          <cell r="G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</row>
        <row r="1852">
          <cell r="A1852" t="str">
            <v>34MAT2</v>
          </cell>
          <cell r="B1852">
            <v>34</v>
          </cell>
          <cell r="C1852" t="str">
            <v>MAT</v>
          </cell>
          <cell r="D1852">
            <v>2</v>
          </cell>
          <cell r="E1852">
            <v>0</v>
          </cell>
          <cell r="F1852" t="str">
            <v>MAT</v>
          </cell>
          <cell r="G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34MAT3</v>
          </cell>
          <cell r="B1853">
            <v>34</v>
          </cell>
          <cell r="C1853" t="str">
            <v>MAT</v>
          </cell>
          <cell r="D1853">
            <v>3</v>
          </cell>
          <cell r="E1853">
            <v>0</v>
          </cell>
          <cell r="F1853" t="str">
            <v>MAT</v>
          </cell>
          <cell r="G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34MAT4</v>
          </cell>
          <cell r="B1854">
            <v>34</v>
          </cell>
          <cell r="C1854" t="str">
            <v>MAT</v>
          </cell>
          <cell r="D1854">
            <v>4</v>
          </cell>
          <cell r="E1854">
            <v>0</v>
          </cell>
          <cell r="F1854" t="str">
            <v>MAT</v>
          </cell>
          <cell r="G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34MAT5</v>
          </cell>
          <cell r="B1855">
            <v>34</v>
          </cell>
          <cell r="C1855" t="str">
            <v>MAT</v>
          </cell>
          <cell r="D1855">
            <v>5</v>
          </cell>
          <cell r="E1855">
            <v>0</v>
          </cell>
          <cell r="F1855" t="str">
            <v>MAT</v>
          </cell>
          <cell r="G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34MAT6</v>
          </cell>
          <cell r="B1856">
            <v>34</v>
          </cell>
          <cell r="C1856" t="str">
            <v>MAT</v>
          </cell>
          <cell r="D1856">
            <v>6</v>
          </cell>
          <cell r="E1856">
            <v>0</v>
          </cell>
          <cell r="F1856" t="str">
            <v>MAT</v>
          </cell>
          <cell r="G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34MAT7</v>
          </cell>
          <cell r="B1857">
            <v>34</v>
          </cell>
          <cell r="C1857" t="str">
            <v>MAT</v>
          </cell>
          <cell r="D1857">
            <v>7</v>
          </cell>
          <cell r="E1857">
            <v>0</v>
          </cell>
          <cell r="F1857" t="str">
            <v>MAT</v>
          </cell>
          <cell r="G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34MAT8</v>
          </cell>
          <cell r="B1858">
            <v>34</v>
          </cell>
          <cell r="C1858" t="str">
            <v>MAT</v>
          </cell>
          <cell r="D1858">
            <v>8</v>
          </cell>
          <cell r="E1858">
            <v>0</v>
          </cell>
          <cell r="F1858" t="str">
            <v>MAT</v>
          </cell>
          <cell r="G1858">
            <v>0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34MAT9</v>
          </cell>
          <cell r="B1859">
            <v>34</v>
          </cell>
          <cell r="C1859" t="str">
            <v>MAT</v>
          </cell>
          <cell r="D1859">
            <v>9</v>
          </cell>
          <cell r="E1859">
            <v>0</v>
          </cell>
          <cell r="F1859" t="str">
            <v>MAT</v>
          </cell>
          <cell r="G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34MAT10</v>
          </cell>
          <cell r="B1860">
            <v>34</v>
          </cell>
          <cell r="C1860" t="str">
            <v>MAT</v>
          </cell>
          <cell r="D1860">
            <v>10</v>
          </cell>
          <cell r="E1860">
            <v>0</v>
          </cell>
          <cell r="F1860" t="str">
            <v>MAT</v>
          </cell>
          <cell r="G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34MAT11</v>
          </cell>
          <cell r="B1861">
            <v>34</v>
          </cell>
          <cell r="C1861" t="str">
            <v>MAT</v>
          </cell>
          <cell r="D1861">
            <v>11</v>
          </cell>
          <cell r="E1861">
            <v>0</v>
          </cell>
          <cell r="F1861" t="str">
            <v>MAT</v>
          </cell>
          <cell r="G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34MAT12</v>
          </cell>
          <cell r="B1862">
            <v>34</v>
          </cell>
          <cell r="C1862" t="str">
            <v>MAT</v>
          </cell>
          <cell r="D1862">
            <v>12</v>
          </cell>
          <cell r="E1862">
            <v>0</v>
          </cell>
          <cell r="F1862" t="str">
            <v>MAT</v>
          </cell>
          <cell r="G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34MAT13</v>
          </cell>
          <cell r="B1863">
            <v>34</v>
          </cell>
          <cell r="C1863" t="str">
            <v>MAT</v>
          </cell>
          <cell r="D1863">
            <v>13</v>
          </cell>
          <cell r="E1863">
            <v>0</v>
          </cell>
          <cell r="F1863" t="str">
            <v>MAT</v>
          </cell>
          <cell r="G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34MAT14</v>
          </cell>
          <cell r="B1864">
            <v>34</v>
          </cell>
          <cell r="C1864" t="str">
            <v>MAT</v>
          </cell>
          <cell r="D1864">
            <v>14</v>
          </cell>
          <cell r="E1864">
            <v>0</v>
          </cell>
          <cell r="F1864" t="str">
            <v>MAT</v>
          </cell>
          <cell r="G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34MAT15</v>
          </cell>
          <cell r="B1865">
            <v>34</v>
          </cell>
          <cell r="C1865" t="str">
            <v>MAT</v>
          </cell>
          <cell r="D1865">
            <v>15</v>
          </cell>
          <cell r="E1865">
            <v>0</v>
          </cell>
          <cell r="F1865" t="str">
            <v>MAT</v>
          </cell>
          <cell r="G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34MAT16</v>
          </cell>
          <cell r="B1866">
            <v>34</v>
          </cell>
          <cell r="C1866" t="str">
            <v>MAT</v>
          </cell>
          <cell r="D1866">
            <v>16</v>
          </cell>
          <cell r="E1866">
            <v>0</v>
          </cell>
          <cell r="F1866" t="str">
            <v>MAT</v>
          </cell>
          <cell r="G1866">
            <v>0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34MAT17</v>
          </cell>
          <cell r="B1867">
            <v>34</v>
          </cell>
          <cell r="C1867" t="str">
            <v>MAT</v>
          </cell>
          <cell r="D1867">
            <v>17</v>
          </cell>
          <cell r="E1867">
            <v>0</v>
          </cell>
          <cell r="F1867" t="str">
            <v>MAT</v>
          </cell>
          <cell r="G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34MAT18</v>
          </cell>
          <cell r="B1868">
            <v>34</v>
          </cell>
          <cell r="C1868" t="str">
            <v>MAT</v>
          </cell>
          <cell r="D1868">
            <v>18</v>
          </cell>
          <cell r="E1868">
            <v>0</v>
          </cell>
          <cell r="F1868" t="str">
            <v>MAT</v>
          </cell>
          <cell r="G1868">
            <v>0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</row>
        <row r="1869">
          <cell r="A1869" t="str">
            <v>34MAT19</v>
          </cell>
          <cell r="B1869">
            <v>34</v>
          </cell>
          <cell r="C1869" t="str">
            <v>MAT</v>
          </cell>
          <cell r="D1869">
            <v>19</v>
          </cell>
          <cell r="E1869">
            <v>0</v>
          </cell>
          <cell r="F1869" t="str">
            <v>MAT</v>
          </cell>
          <cell r="G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 t="str">
            <v>34MAT20</v>
          </cell>
          <cell r="B1870">
            <v>34</v>
          </cell>
          <cell r="C1870" t="str">
            <v>MAT</v>
          </cell>
          <cell r="D1870">
            <v>20</v>
          </cell>
          <cell r="E1870">
            <v>0</v>
          </cell>
          <cell r="F1870" t="str">
            <v>MAT</v>
          </cell>
          <cell r="G1870">
            <v>0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</row>
        <row r="1871">
          <cell r="A1871" t="str">
            <v>34STMAT1</v>
          </cell>
          <cell r="B1871">
            <v>34</v>
          </cell>
          <cell r="C1871" t="str">
            <v>STMAT</v>
          </cell>
          <cell r="D1871">
            <v>1</v>
          </cell>
          <cell r="G1871">
            <v>0</v>
          </cell>
          <cell r="H1871" t="str">
            <v>-</v>
          </cell>
          <cell r="J1871" t="str">
            <v>SUBTOTAL MATERIALES</v>
          </cell>
          <cell r="M1871">
            <v>0</v>
          </cell>
          <cell r="N1871">
            <v>0</v>
          </cell>
        </row>
        <row r="1872">
          <cell r="A1872" t="str">
            <v>34IVAMAT1</v>
          </cell>
          <cell r="B1872">
            <v>34</v>
          </cell>
          <cell r="C1872" t="str">
            <v>IVAMAT</v>
          </cell>
          <cell r="D1872">
            <v>1</v>
          </cell>
          <cell r="G1872">
            <v>0</v>
          </cell>
          <cell r="H1872" t="str">
            <v>-</v>
          </cell>
          <cell r="J1872" t="str">
            <v>IVA MATERIALES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34TMAT1</v>
          </cell>
          <cell r="B1873">
            <v>34</v>
          </cell>
          <cell r="C1873" t="str">
            <v>TMAT</v>
          </cell>
          <cell r="D1873">
            <v>1</v>
          </cell>
          <cell r="G1873">
            <v>0</v>
          </cell>
          <cell r="H1873" t="str">
            <v>-</v>
          </cell>
          <cell r="J1873" t="str">
            <v>TOTAL MATERIALES</v>
          </cell>
          <cell r="M1873">
            <v>0</v>
          </cell>
          <cell r="N1873">
            <v>0</v>
          </cell>
        </row>
        <row r="1874">
          <cell r="A1874" t="str">
            <v>34HER1</v>
          </cell>
          <cell r="B1874">
            <v>34</v>
          </cell>
          <cell r="C1874" t="str">
            <v>HER</v>
          </cell>
          <cell r="D1874">
            <v>1</v>
          </cell>
          <cell r="F1874" t="str">
            <v>HER1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</row>
        <row r="1875">
          <cell r="A1875" t="str">
            <v>34HER2</v>
          </cell>
          <cell r="B1875">
            <v>34</v>
          </cell>
          <cell r="C1875" t="str">
            <v>HER</v>
          </cell>
          <cell r="D1875">
            <v>2</v>
          </cell>
          <cell r="F1875" t="str">
            <v>HER2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34HER3</v>
          </cell>
          <cell r="B1876">
            <v>34</v>
          </cell>
          <cell r="C1876" t="str">
            <v>HER</v>
          </cell>
          <cell r="D1876">
            <v>3</v>
          </cell>
          <cell r="F1876" t="str">
            <v>HER3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</row>
        <row r="1877">
          <cell r="A1877" t="str">
            <v>34HER4</v>
          </cell>
          <cell r="B1877">
            <v>34</v>
          </cell>
          <cell r="C1877" t="str">
            <v>HER</v>
          </cell>
          <cell r="D1877">
            <v>4</v>
          </cell>
          <cell r="F1877" t="str">
            <v>HER4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</row>
        <row r="1878">
          <cell r="A1878" t="str">
            <v>34HER5</v>
          </cell>
          <cell r="B1878">
            <v>34</v>
          </cell>
          <cell r="C1878" t="str">
            <v>HER</v>
          </cell>
          <cell r="D1878">
            <v>5</v>
          </cell>
          <cell r="F1878" t="str">
            <v>HER5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34THER1</v>
          </cell>
          <cell r="B1879">
            <v>34</v>
          </cell>
          <cell r="C1879" t="str">
            <v>THER</v>
          </cell>
          <cell r="D1879">
            <v>1</v>
          </cell>
          <cell r="G1879">
            <v>0</v>
          </cell>
          <cell r="H1879" t="str">
            <v>-</v>
          </cell>
          <cell r="J1879" t="str">
            <v>TOTAL HERRAMIENTAS</v>
          </cell>
          <cell r="M1879">
            <v>0</v>
          </cell>
          <cell r="N1879">
            <v>0</v>
          </cell>
        </row>
        <row r="1880">
          <cell r="A1880" t="str">
            <v>34TRA1</v>
          </cell>
          <cell r="B1880">
            <v>34</v>
          </cell>
          <cell r="C1880" t="str">
            <v>TRA</v>
          </cell>
          <cell r="D1880">
            <v>1</v>
          </cell>
          <cell r="F1880" t="str">
            <v>TRA1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</row>
        <row r="1881">
          <cell r="A1881" t="str">
            <v>34TRA2</v>
          </cell>
          <cell r="B1881">
            <v>34</v>
          </cell>
          <cell r="C1881" t="str">
            <v>TRA</v>
          </cell>
          <cell r="D1881">
            <v>2</v>
          </cell>
          <cell r="F1881" t="str">
            <v>TRA2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34TRA3</v>
          </cell>
          <cell r="B1882">
            <v>34</v>
          </cell>
          <cell r="C1882" t="str">
            <v>TRA</v>
          </cell>
          <cell r="D1882">
            <v>3</v>
          </cell>
          <cell r="F1882" t="str">
            <v>TRA3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</row>
        <row r="1883">
          <cell r="A1883" t="str">
            <v>34TRA4</v>
          </cell>
          <cell r="B1883">
            <v>34</v>
          </cell>
          <cell r="C1883" t="str">
            <v>TRA</v>
          </cell>
          <cell r="D1883">
            <v>4</v>
          </cell>
          <cell r="F1883" t="str">
            <v>TRA4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</row>
        <row r="1884">
          <cell r="A1884" t="str">
            <v>34TRA5</v>
          </cell>
          <cell r="B1884">
            <v>34</v>
          </cell>
          <cell r="C1884" t="str">
            <v>TRA</v>
          </cell>
          <cell r="D1884">
            <v>5</v>
          </cell>
          <cell r="F1884" t="str">
            <v>TRA5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34TTRA1</v>
          </cell>
          <cell r="B1885">
            <v>34</v>
          </cell>
          <cell r="C1885" t="str">
            <v>TTRA</v>
          </cell>
          <cell r="D1885">
            <v>1</v>
          </cell>
          <cell r="G1885">
            <v>0</v>
          </cell>
          <cell r="H1885" t="str">
            <v>-</v>
          </cell>
          <cell r="J1885" t="str">
            <v>TOTAL TRANSPORTE</v>
          </cell>
          <cell r="M1885">
            <v>0</v>
          </cell>
          <cell r="N1885">
            <v>0</v>
          </cell>
        </row>
        <row r="1886">
          <cell r="A1886" t="str">
            <v>34MAN1</v>
          </cell>
          <cell r="B1886">
            <v>34</v>
          </cell>
          <cell r="C1886" t="str">
            <v>MAN</v>
          </cell>
          <cell r="D1886">
            <v>1</v>
          </cell>
          <cell r="F1886" t="str">
            <v>MAN1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</row>
        <row r="1887">
          <cell r="A1887" t="str">
            <v>34MAN2</v>
          </cell>
          <cell r="B1887">
            <v>34</v>
          </cell>
          <cell r="C1887" t="str">
            <v>MAN</v>
          </cell>
          <cell r="D1887">
            <v>2</v>
          </cell>
          <cell r="F1887" t="str">
            <v>MAN2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34MAN3</v>
          </cell>
          <cell r="B1888">
            <v>34</v>
          </cell>
          <cell r="C1888" t="str">
            <v>MAN</v>
          </cell>
          <cell r="D1888">
            <v>3</v>
          </cell>
          <cell r="F1888" t="str">
            <v>MAN3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</row>
        <row r="1889">
          <cell r="A1889" t="str">
            <v>34MAN4</v>
          </cell>
          <cell r="B1889">
            <v>34</v>
          </cell>
          <cell r="C1889" t="str">
            <v>MAN</v>
          </cell>
          <cell r="D1889">
            <v>4</v>
          </cell>
          <cell r="F1889" t="str">
            <v>MAN4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</row>
        <row r="1890">
          <cell r="A1890" t="str">
            <v>34MAN5</v>
          </cell>
          <cell r="B1890">
            <v>34</v>
          </cell>
          <cell r="C1890" t="str">
            <v>MAN</v>
          </cell>
          <cell r="D1890">
            <v>5</v>
          </cell>
          <cell r="F1890" t="str">
            <v>MAN5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</row>
        <row r="1891">
          <cell r="A1891" t="str">
            <v>34TMAN1</v>
          </cell>
          <cell r="B1891">
            <v>34</v>
          </cell>
          <cell r="C1891" t="str">
            <v>TMAN</v>
          </cell>
          <cell r="D1891">
            <v>1</v>
          </cell>
          <cell r="G1891">
            <v>0</v>
          </cell>
          <cell r="H1891" t="str">
            <v>-</v>
          </cell>
          <cell r="J1891" t="str">
            <v>TOTAL MANO DE OBRA</v>
          </cell>
          <cell r="M1891">
            <v>0</v>
          </cell>
          <cell r="N1891">
            <v>0</v>
          </cell>
        </row>
        <row r="1892">
          <cell r="A1892" t="str">
            <v>34SUBC1</v>
          </cell>
          <cell r="B1892">
            <v>34</v>
          </cell>
          <cell r="C1892" t="str">
            <v>SUBC</v>
          </cell>
          <cell r="D1892">
            <v>1</v>
          </cell>
          <cell r="E1892">
            <v>0</v>
          </cell>
          <cell r="F1892" t="str">
            <v>SUBC</v>
          </cell>
          <cell r="G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</row>
        <row r="1893">
          <cell r="A1893" t="str">
            <v>34SUBC2</v>
          </cell>
          <cell r="B1893">
            <v>34</v>
          </cell>
          <cell r="C1893" t="str">
            <v>SUBC</v>
          </cell>
          <cell r="D1893">
            <v>2</v>
          </cell>
          <cell r="E1893">
            <v>0</v>
          </cell>
          <cell r="F1893" t="str">
            <v>SUBC</v>
          </cell>
          <cell r="G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34SUBC3</v>
          </cell>
          <cell r="B1894">
            <v>34</v>
          </cell>
          <cell r="C1894" t="str">
            <v>SUBC</v>
          </cell>
          <cell r="D1894">
            <v>3</v>
          </cell>
          <cell r="E1894">
            <v>0</v>
          </cell>
          <cell r="F1894" t="str">
            <v>SUBC</v>
          </cell>
          <cell r="G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34SUBC4</v>
          </cell>
          <cell r="B1895">
            <v>34</v>
          </cell>
          <cell r="C1895" t="str">
            <v>SUBC</v>
          </cell>
          <cell r="D1895">
            <v>4</v>
          </cell>
          <cell r="E1895">
            <v>0</v>
          </cell>
          <cell r="F1895" t="str">
            <v>SUBC</v>
          </cell>
          <cell r="G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34SUBC5</v>
          </cell>
          <cell r="B1896">
            <v>34</v>
          </cell>
          <cell r="C1896" t="str">
            <v>SUBC</v>
          </cell>
          <cell r="D1896">
            <v>5</v>
          </cell>
          <cell r="E1896">
            <v>0</v>
          </cell>
          <cell r="F1896" t="str">
            <v>SUBC</v>
          </cell>
          <cell r="G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34SUBC6</v>
          </cell>
          <cell r="B1897">
            <v>34</v>
          </cell>
          <cell r="C1897" t="str">
            <v>SUBC</v>
          </cell>
          <cell r="D1897">
            <v>6</v>
          </cell>
          <cell r="E1897">
            <v>0</v>
          </cell>
          <cell r="F1897" t="str">
            <v>SUBC</v>
          </cell>
          <cell r="G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34SUBC7</v>
          </cell>
          <cell r="B1898">
            <v>34</v>
          </cell>
          <cell r="C1898" t="str">
            <v>SUBC</v>
          </cell>
          <cell r="D1898">
            <v>7</v>
          </cell>
          <cell r="E1898">
            <v>0</v>
          </cell>
          <cell r="F1898" t="str">
            <v>SUBC</v>
          </cell>
          <cell r="G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34SUBC8</v>
          </cell>
          <cell r="B1899">
            <v>34</v>
          </cell>
          <cell r="C1899" t="str">
            <v>SUBC</v>
          </cell>
          <cell r="D1899">
            <v>8</v>
          </cell>
          <cell r="E1899">
            <v>0</v>
          </cell>
          <cell r="F1899" t="str">
            <v>SUBC</v>
          </cell>
          <cell r="G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34SUBC9</v>
          </cell>
          <cell r="B1900">
            <v>34</v>
          </cell>
          <cell r="C1900" t="str">
            <v>SUBC</v>
          </cell>
          <cell r="D1900">
            <v>9</v>
          </cell>
          <cell r="E1900">
            <v>0</v>
          </cell>
          <cell r="F1900" t="str">
            <v>SUBC</v>
          </cell>
          <cell r="G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34SUBC10</v>
          </cell>
          <cell r="B1901">
            <v>34</v>
          </cell>
          <cell r="C1901" t="str">
            <v>SUBC</v>
          </cell>
          <cell r="D1901">
            <v>10</v>
          </cell>
          <cell r="E1901">
            <v>0</v>
          </cell>
          <cell r="F1901" t="str">
            <v>SUBC</v>
          </cell>
          <cell r="G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34STSUBC1</v>
          </cell>
          <cell r="B1902">
            <v>34</v>
          </cell>
          <cell r="C1902" t="str">
            <v>STSUBC</v>
          </cell>
          <cell r="D1902">
            <v>1</v>
          </cell>
          <cell r="G1902">
            <v>0</v>
          </cell>
          <cell r="H1902" t="str">
            <v>-</v>
          </cell>
          <cell r="J1902" t="str">
            <v>TOTAL SUBCONTRATISTAS</v>
          </cell>
          <cell r="M1902">
            <v>0</v>
          </cell>
          <cell r="N1902">
            <v>0</v>
          </cell>
        </row>
        <row r="1903">
          <cell r="A1903" t="str">
            <v>34TCD1</v>
          </cell>
          <cell r="B1903">
            <v>34</v>
          </cell>
          <cell r="C1903" t="str">
            <v>TCD</v>
          </cell>
          <cell r="D1903">
            <v>1</v>
          </cell>
          <cell r="G1903">
            <v>0</v>
          </cell>
          <cell r="H1903" t="str">
            <v>-</v>
          </cell>
          <cell r="J1903" t="str">
            <v>TOTAL COSTO DIRECTO</v>
          </cell>
          <cell r="M1903">
            <v>0</v>
          </cell>
          <cell r="N1903">
            <v>0</v>
          </cell>
        </row>
        <row r="1904">
          <cell r="A1904" t="str">
            <v>34AIU</v>
          </cell>
          <cell r="B1904">
            <v>34</v>
          </cell>
          <cell r="C1904" t="str">
            <v>AIU</v>
          </cell>
          <cell r="G1904">
            <v>0</v>
          </cell>
          <cell r="J1904" t="str">
            <v>TOTAL COSTOS INDIRECTOS</v>
          </cell>
          <cell r="L1904">
            <v>0.28000000000000003</v>
          </cell>
          <cell r="M1904">
            <v>0</v>
          </cell>
          <cell r="N1904">
            <v>0</v>
          </cell>
        </row>
        <row r="1905">
          <cell r="A1905" t="str">
            <v>34TOT</v>
          </cell>
          <cell r="B1905">
            <v>34</v>
          </cell>
          <cell r="C1905" t="str">
            <v>TOT</v>
          </cell>
          <cell r="G1905">
            <v>0</v>
          </cell>
          <cell r="H1905" t="str">
            <v>-</v>
          </cell>
          <cell r="J1905" t="str">
            <v>VALOR TOTAL</v>
          </cell>
          <cell r="M1905">
            <v>0</v>
          </cell>
          <cell r="N1905">
            <v>0</v>
          </cell>
        </row>
        <row r="1906">
          <cell r="A1906" t="str">
            <v>35FOR1</v>
          </cell>
          <cell r="B1906">
            <v>35</v>
          </cell>
          <cell r="C1906" t="str">
            <v>FOR</v>
          </cell>
          <cell r="D1906">
            <v>1</v>
          </cell>
          <cell r="G1906">
            <v>0</v>
          </cell>
          <cell r="H1906" t="str">
            <v>-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N1906">
            <v>0</v>
          </cell>
        </row>
        <row r="1907">
          <cell r="A1907" t="str">
            <v>35MAT1</v>
          </cell>
          <cell r="B1907">
            <v>35</v>
          </cell>
          <cell r="C1907" t="str">
            <v>MAT</v>
          </cell>
          <cell r="D1907">
            <v>1</v>
          </cell>
          <cell r="E1907">
            <v>0</v>
          </cell>
          <cell r="F1907" t="str">
            <v>MAT</v>
          </cell>
          <cell r="G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35MAT2</v>
          </cell>
          <cell r="B1908">
            <v>35</v>
          </cell>
          <cell r="C1908" t="str">
            <v>MAT</v>
          </cell>
          <cell r="D1908">
            <v>2</v>
          </cell>
          <cell r="E1908">
            <v>0</v>
          </cell>
          <cell r="F1908" t="str">
            <v>MAT</v>
          </cell>
          <cell r="G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35MAT3</v>
          </cell>
          <cell r="B1909">
            <v>35</v>
          </cell>
          <cell r="C1909" t="str">
            <v>MAT</v>
          </cell>
          <cell r="D1909">
            <v>3</v>
          </cell>
          <cell r="E1909">
            <v>0</v>
          </cell>
          <cell r="F1909" t="str">
            <v>MAT</v>
          </cell>
          <cell r="G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35MAT4</v>
          </cell>
          <cell r="B1910">
            <v>35</v>
          </cell>
          <cell r="C1910" t="str">
            <v>MAT</v>
          </cell>
          <cell r="D1910">
            <v>4</v>
          </cell>
          <cell r="E1910">
            <v>0</v>
          </cell>
          <cell r="F1910" t="str">
            <v>MAT</v>
          </cell>
          <cell r="G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35MAT5</v>
          </cell>
          <cell r="B1911">
            <v>35</v>
          </cell>
          <cell r="C1911" t="str">
            <v>MAT</v>
          </cell>
          <cell r="D1911">
            <v>5</v>
          </cell>
          <cell r="E1911">
            <v>0</v>
          </cell>
          <cell r="F1911" t="str">
            <v>MAT</v>
          </cell>
          <cell r="G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35MAT6</v>
          </cell>
          <cell r="B1912">
            <v>35</v>
          </cell>
          <cell r="C1912" t="str">
            <v>MAT</v>
          </cell>
          <cell r="D1912">
            <v>6</v>
          </cell>
          <cell r="E1912">
            <v>0</v>
          </cell>
          <cell r="F1912" t="str">
            <v>MAT</v>
          </cell>
          <cell r="G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</row>
        <row r="1913">
          <cell r="A1913" t="str">
            <v>35MAT7</v>
          </cell>
          <cell r="B1913">
            <v>35</v>
          </cell>
          <cell r="C1913" t="str">
            <v>MAT</v>
          </cell>
          <cell r="D1913">
            <v>7</v>
          </cell>
          <cell r="E1913">
            <v>0</v>
          </cell>
          <cell r="F1913" t="str">
            <v>MAT</v>
          </cell>
          <cell r="G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N1913">
            <v>0</v>
          </cell>
        </row>
        <row r="1914">
          <cell r="A1914" t="str">
            <v>35MAT8</v>
          </cell>
          <cell r="B1914">
            <v>35</v>
          </cell>
          <cell r="C1914" t="str">
            <v>MAT</v>
          </cell>
          <cell r="D1914">
            <v>8</v>
          </cell>
          <cell r="E1914">
            <v>0</v>
          </cell>
          <cell r="F1914" t="str">
            <v>MAT</v>
          </cell>
          <cell r="G1914">
            <v>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</row>
        <row r="1915">
          <cell r="A1915" t="str">
            <v>35MAT9</v>
          </cell>
          <cell r="B1915">
            <v>35</v>
          </cell>
          <cell r="C1915" t="str">
            <v>MAT</v>
          </cell>
          <cell r="D1915">
            <v>9</v>
          </cell>
          <cell r="E1915">
            <v>0</v>
          </cell>
          <cell r="F1915" t="str">
            <v>MAT</v>
          </cell>
          <cell r="G1915">
            <v>0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  <cell r="N1915">
            <v>0</v>
          </cell>
        </row>
        <row r="1916">
          <cell r="A1916" t="str">
            <v>35MAT10</v>
          </cell>
          <cell r="B1916">
            <v>35</v>
          </cell>
          <cell r="C1916" t="str">
            <v>MAT</v>
          </cell>
          <cell r="D1916">
            <v>10</v>
          </cell>
          <cell r="E1916">
            <v>0</v>
          </cell>
          <cell r="F1916" t="str">
            <v>MAT</v>
          </cell>
          <cell r="G1916">
            <v>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</row>
        <row r="1917">
          <cell r="A1917" t="str">
            <v>35MAT11</v>
          </cell>
          <cell r="B1917">
            <v>35</v>
          </cell>
          <cell r="C1917" t="str">
            <v>MAT</v>
          </cell>
          <cell r="D1917">
            <v>11</v>
          </cell>
          <cell r="E1917">
            <v>0</v>
          </cell>
          <cell r="F1917" t="str">
            <v>MAT</v>
          </cell>
          <cell r="G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35MAT12</v>
          </cell>
          <cell r="B1918">
            <v>35</v>
          </cell>
          <cell r="C1918" t="str">
            <v>MAT</v>
          </cell>
          <cell r="D1918">
            <v>12</v>
          </cell>
          <cell r="E1918">
            <v>0</v>
          </cell>
          <cell r="F1918" t="str">
            <v>MAT</v>
          </cell>
          <cell r="G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35MAT13</v>
          </cell>
          <cell r="B1919">
            <v>35</v>
          </cell>
          <cell r="C1919" t="str">
            <v>MAT</v>
          </cell>
          <cell r="D1919">
            <v>13</v>
          </cell>
          <cell r="E1919">
            <v>0</v>
          </cell>
          <cell r="F1919" t="str">
            <v>MAT</v>
          </cell>
          <cell r="G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35MAT14</v>
          </cell>
          <cell r="B1920">
            <v>35</v>
          </cell>
          <cell r="C1920" t="str">
            <v>MAT</v>
          </cell>
          <cell r="D1920">
            <v>14</v>
          </cell>
          <cell r="E1920">
            <v>0</v>
          </cell>
          <cell r="F1920" t="str">
            <v>MAT</v>
          </cell>
          <cell r="G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35MAT15</v>
          </cell>
          <cell r="B1921">
            <v>35</v>
          </cell>
          <cell r="C1921" t="str">
            <v>MAT</v>
          </cell>
          <cell r="D1921">
            <v>15</v>
          </cell>
          <cell r="E1921">
            <v>0</v>
          </cell>
          <cell r="F1921" t="str">
            <v>MAT</v>
          </cell>
          <cell r="G1921">
            <v>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</row>
        <row r="1922">
          <cell r="A1922" t="str">
            <v>35MAT16</v>
          </cell>
          <cell r="B1922">
            <v>35</v>
          </cell>
          <cell r="C1922" t="str">
            <v>MAT</v>
          </cell>
          <cell r="D1922">
            <v>16</v>
          </cell>
          <cell r="E1922">
            <v>0</v>
          </cell>
          <cell r="F1922" t="str">
            <v>MAT</v>
          </cell>
          <cell r="G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</row>
        <row r="1923">
          <cell r="A1923" t="str">
            <v>35MAT17</v>
          </cell>
          <cell r="B1923">
            <v>35</v>
          </cell>
          <cell r="C1923" t="str">
            <v>MAT</v>
          </cell>
          <cell r="D1923">
            <v>17</v>
          </cell>
          <cell r="E1923">
            <v>0</v>
          </cell>
          <cell r="F1923" t="str">
            <v>MAT</v>
          </cell>
          <cell r="G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35MAT18</v>
          </cell>
          <cell r="B1924">
            <v>35</v>
          </cell>
          <cell r="C1924" t="str">
            <v>MAT</v>
          </cell>
          <cell r="D1924">
            <v>18</v>
          </cell>
          <cell r="E1924">
            <v>0</v>
          </cell>
          <cell r="F1924" t="str">
            <v>MAT</v>
          </cell>
          <cell r="G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35MAT19</v>
          </cell>
          <cell r="B1925">
            <v>35</v>
          </cell>
          <cell r="C1925" t="str">
            <v>MAT</v>
          </cell>
          <cell r="D1925">
            <v>19</v>
          </cell>
          <cell r="E1925">
            <v>0</v>
          </cell>
          <cell r="F1925" t="str">
            <v>MAT</v>
          </cell>
          <cell r="G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35MAT20</v>
          </cell>
          <cell r="B1926">
            <v>35</v>
          </cell>
          <cell r="C1926" t="str">
            <v>MAT</v>
          </cell>
          <cell r="D1926">
            <v>20</v>
          </cell>
          <cell r="E1926">
            <v>0</v>
          </cell>
          <cell r="F1926" t="str">
            <v>MAT</v>
          </cell>
          <cell r="G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35STMAT1</v>
          </cell>
          <cell r="B1927">
            <v>35</v>
          </cell>
          <cell r="C1927" t="str">
            <v>STMAT</v>
          </cell>
          <cell r="D1927">
            <v>1</v>
          </cell>
          <cell r="G1927">
            <v>0</v>
          </cell>
          <cell r="H1927" t="str">
            <v>-</v>
          </cell>
          <cell r="J1927" t="str">
            <v>SUBTOTAL MATERIALES</v>
          </cell>
          <cell r="M1927">
            <v>0</v>
          </cell>
          <cell r="N1927">
            <v>0</v>
          </cell>
        </row>
        <row r="1928">
          <cell r="A1928" t="str">
            <v>35IVAMAT1</v>
          </cell>
          <cell r="B1928">
            <v>35</v>
          </cell>
          <cell r="C1928" t="str">
            <v>IVAMAT</v>
          </cell>
          <cell r="D1928">
            <v>1</v>
          </cell>
          <cell r="G1928">
            <v>0</v>
          </cell>
          <cell r="H1928" t="str">
            <v>-</v>
          </cell>
          <cell r="J1928" t="str">
            <v>IVA MATERIALES</v>
          </cell>
          <cell r="L1928">
            <v>0</v>
          </cell>
          <cell r="M1928">
            <v>0</v>
          </cell>
          <cell r="N1928">
            <v>0</v>
          </cell>
        </row>
        <row r="1929">
          <cell r="A1929" t="str">
            <v>35TMAT1</v>
          </cell>
          <cell r="B1929">
            <v>35</v>
          </cell>
          <cell r="C1929" t="str">
            <v>TMAT</v>
          </cell>
          <cell r="D1929">
            <v>1</v>
          </cell>
          <cell r="G1929">
            <v>0</v>
          </cell>
          <cell r="H1929" t="str">
            <v>-</v>
          </cell>
          <cell r="J1929" t="str">
            <v>TOTAL MATERIALES</v>
          </cell>
          <cell r="M1929">
            <v>0</v>
          </cell>
          <cell r="N1929">
            <v>0</v>
          </cell>
        </row>
        <row r="1930">
          <cell r="A1930" t="str">
            <v>35HER1</v>
          </cell>
          <cell r="B1930">
            <v>35</v>
          </cell>
          <cell r="C1930" t="str">
            <v>HER</v>
          </cell>
          <cell r="D1930">
            <v>1</v>
          </cell>
          <cell r="F1930" t="str">
            <v>HER1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35HER2</v>
          </cell>
          <cell r="B1931">
            <v>35</v>
          </cell>
          <cell r="C1931" t="str">
            <v>HER</v>
          </cell>
          <cell r="D1931">
            <v>2</v>
          </cell>
          <cell r="F1931" t="str">
            <v>HER2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35HER3</v>
          </cell>
          <cell r="B1932">
            <v>35</v>
          </cell>
          <cell r="C1932" t="str">
            <v>HER</v>
          </cell>
          <cell r="D1932">
            <v>3</v>
          </cell>
          <cell r="F1932" t="str">
            <v>HER3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35HER4</v>
          </cell>
          <cell r="B1933">
            <v>35</v>
          </cell>
          <cell r="C1933" t="str">
            <v>HER</v>
          </cell>
          <cell r="D1933">
            <v>4</v>
          </cell>
          <cell r="F1933" t="str">
            <v>HER4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</row>
        <row r="1934">
          <cell r="A1934" t="str">
            <v>35HER5</v>
          </cell>
          <cell r="B1934">
            <v>35</v>
          </cell>
          <cell r="C1934" t="str">
            <v>HER</v>
          </cell>
          <cell r="D1934">
            <v>5</v>
          </cell>
          <cell r="F1934" t="str">
            <v>HER5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</row>
        <row r="1935">
          <cell r="A1935" t="str">
            <v>35THER1</v>
          </cell>
          <cell r="B1935">
            <v>35</v>
          </cell>
          <cell r="C1935" t="str">
            <v>THER</v>
          </cell>
          <cell r="D1935">
            <v>1</v>
          </cell>
          <cell r="G1935">
            <v>0</v>
          </cell>
          <cell r="H1935" t="str">
            <v>-</v>
          </cell>
          <cell r="J1935" t="str">
            <v>TOTAL HERRAMIENTAS</v>
          </cell>
          <cell r="M1935">
            <v>0</v>
          </cell>
          <cell r="N1935">
            <v>0</v>
          </cell>
        </row>
        <row r="1936">
          <cell r="A1936" t="str">
            <v>35TRA1</v>
          </cell>
          <cell r="B1936">
            <v>35</v>
          </cell>
          <cell r="C1936" t="str">
            <v>TRA</v>
          </cell>
          <cell r="D1936">
            <v>1</v>
          </cell>
          <cell r="F1936" t="str">
            <v>TRA1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</row>
        <row r="1937">
          <cell r="A1937" t="str">
            <v>35TRA2</v>
          </cell>
          <cell r="B1937">
            <v>35</v>
          </cell>
          <cell r="C1937" t="str">
            <v>TRA</v>
          </cell>
          <cell r="D1937">
            <v>2</v>
          </cell>
          <cell r="F1937" t="str">
            <v>TRA2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</row>
        <row r="1938">
          <cell r="A1938" t="str">
            <v>35TRA3</v>
          </cell>
          <cell r="B1938">
            <v>35</v>
          </cell>
          <cell r="C1938" t="str">
            <v>TRA</v>
          </cell>
          <cell r="D1938">
            <v>3</v>
          </cell>
          <cell r="F1938" t="str">
            <v>TRA3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35TRA4</v>
          </cell>
          <cell r="B1939">
            <v>35</v>
          </cell>
          <cell r="C1939" t="str">
            <v>TRA</v>
          </cell>
          <cell r="D1939">
            <v>4</v>
          </cell>
          <cell r="F1939" t="str">
            <v>TRA4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</row>
        <row r="1940">
          <cell r="A1940" t="str">
            <v>35TRA5</v>
          </cell>
          <cell r="B1940">
            <v>35</v>
          </cell>
          <cell r="C1940" t="str">
            <v>TRA</v>
          </cell>
          <cell r="D1940">
            <v>5</v>
          </cell>
          <cell r="F1940" t="str">
            <v>TRA5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</row>
        <row r="1941">
          <cell r="A1941" t="str">
            <v>35TTRA1</v>
          </cell>
          <cell r="B1941">
            <v>35</v>
          </cell>
          <cell r="C1941" t="str">
            <v>TTRA</v>
          </cell>
          <cell r="D1941">
            <v>1</v>
          </cell>
          <cell r="G1941">
            <v>0</v>
          </cell>
          <cell r="H1941" t="str">
            <v>-</v>
          </cell>
          <cell r="J1941" t="str">
            <v>TOTAL TRANSPORTE</v>
          </cell>
          <cell r="M1941">
            <v>0</v>
          </cell>
          <cell r="N1941">
            <v>0</v>
          </cell>
        </row>
        <row r="1942">
          <cell r="A1942" t="str">
            <v>35MAN1</v>
          </cell>
          <cell r="B1942">
            <v>35</v>
          </cell>
          <cell r="C1942" t="str">
            <v>MAN</v>
          </cell>
          <cell r="D1942">
            <v>1</v>
          </cell>
          <cell r="F1942" t="str">
            <v>MAN1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35MAN2</v>
          </cell>
          <cell r="B1943">
            <v>35</v>
          </cell>
          <cell r="C1943" t="str">
            <v>MAN</v>
          </cell>
          <cell r="D1943">
            <v>2</v>
          </cell>
          <cell r="F1943" t="str">
            <v>MAN2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35MAN3</v>
          </cell>
          <cell r="B1944">
            <v>35</v>
          </cell>
          <cell r="C1944" t="str">
            <v>MAN</v>
          </cell>
          <cell r="D1944">
            <v>3</v>
          </cell>
          <cell r="F1944" t="str">
            <v>MAN3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35MAN4</v>
          </cell>
          <cell r="B1945">
            <v>35</v>
          </cell>
          <cell r="C1945" t="str">
            <v>MAN</v>
          </cell>
          <cell r="D1945">
            <v>4</v>
          </cell>
          <cell r="F1945" t="str">
            <v>MAN4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</row>
        <row r="1946">
          <cell r="A1946" t="str">
            <v>35MAN5</v>
          </cell>
          <cell r="B1946">
            <v>35</v>
          </cell>
          <cell r="C1946" t="str">
            <v>MAN</v>
          </cell>
          <cell r="D1946">
            <v>5</v>
          </cell>
          <cell r="F1946" t="str">
            <v>MAN5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</row>
        <row r="1947">
          <cell r="A1947" t="str">
            <v>35TMAN1</v>
          </cell>
          <cell r="B1947">
            <v>35</v>
          </cell>
          <cell r="C1947" t="str">
            <v>TMAN</v>
          </cell>
          <cell r="D1947">
            <v>1</v>
          </cell>
          <cell r="G1947">
            <v>0</v>
          </cell>
          <cell r="H1947" t="str">
            <v>-</v>
          </cell>
          <cell r="J1947" t="str">
            <v>TOTAL MANO DE OBRA</v>
          </cell>
          <cell r="M1947">
            <v>0</v>
          </cell>
          <cell r="N1947">
            <v>0</v>
          </cell>
        </row>
        <row r="1948">
          <cell r="A1948" t="str">
            <v>35SUBC1</v>
          </cell>
          <cell r="B1948">
            <v>35</v>
          </cell>
          <cell r="C1948" t="str">
            <v>SUBC</v>
          </cell>
          <cell r="D1948">
            <v>1</v>
          </cell>
          <cell r="E1948">
            <v>0</v>
          </cell>
          <cell r="F1948" t="str">
            <v>SUBC</v>
          </cell>
          <cell r="G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35SUBC2</v>
          </cell>
          <cell r="B1949">
            <v>35</v>
          </cell>
          <cell r="C1949" t="str">
            <v>SUBC</v>
          </cell>
          <cell r="D1949">
            <v>2</v>
          </cell>
          <cell r="E1949">
            <v>0</v>
          </cell>
          <cell r="F1949" t="str">
            <v>SUBC</v>
          </cell>
          <cell r="G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35SUBC3</v>
          </cell>
          <cell r="B1950">
            <v>35</v>
          </cell>
          <cell r="C1950" t="str">
            <v>SUBC</v>
          </cell>
          <cell r="D1950">
            <v>3</v>
          </cell>
          <cell r="E1950">
            <v>0</v>
          </cell>
          <cell r="F1950" t="str">
            <v>SUBC</v>
          </cell>
          <cell r="G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35SUBC4</v>
          </cell>
          <cell r="B1951">
            <v>35</v>
          </cell>
          <cell r="C1951" t="str">
            <v>SUBC</v>
          </cell>
          <cell r="D1951">
            <v>4</v>
          </cell>
          <cell r="E1951">
            <v>0</v>
          </cell>
          <cell r="F1951" t="str">
            <v>SUBC</v>
          </cell>
          <cell r="G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</row>
        <row r="1952">
          <cell r="A1952" t="str">
            <v>35SUBC5</v>
          </cell>
          <cell r="B1952">
            <v>35</v>
          </cell>
          <cell r="C1952" t="str">
            <v>SUBC</v>
          </cell>
          <cell r="D1952">
            <v>5</v>
          </cell>
          <cell r="E1952">
            <v>0</v>
          </cell>
          <cell r="F1952" t="str">
            <v>SUBC</v>
          </cell>
          <cell r="G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</row>
        <row r="1953">
          <cell r="A1953" t="str">
            <v>35SUBC6</v>
          </cell>
          <cell r="B1953">
            <v>35</v>
          </cell>
          <cell r="C1953" t="str">
            <v>SUBC</v>
          </cell>
          <cell r="D1953">
            <v>6</v>
          </cell>
          <cell r="E1953">
            <v>0</v>
          </cell>
          <cell r="F1953" t="str">
            <v>SUBC</v>
          </cell>
          <cell r="G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35SUBC7</v>
          </cell>
          <cell r="B1954">
            <v>35</v>
          </cell>
          <cell r="C1954" t="str">
            <v>SUBC</v>
          </cell>
          <cell r="D1954">
            <v>7</v>
          </cell>
          <cell r="E1954">
            <v>0</v>
          </cell>
          <cell r="F1954" t="str">
            <v>SUBC</v>
          </cell>
          <cell r="G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35SUBC8</v>
          </cell>
          <cell r="B1955">
            <v>35</v>
          </cell>
          <cell r="C1955" t="str">
            <v>SUBC</v>
          </cell>
          <cell r="D1955">
            <v>8</v>
          </cell>
          <cell r="E1955">
            <v>0</v>
          </cell>
          <cell r="F1955" t="str">
            <v>SUBC</v>
          </cell>
          <cell r="G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35SUBC9</v>
          </cell>
          <cell r="B1956">
            <v>35</v>
          </cell>
          <cell r="C1956" t="str">
            <v>SUBC</v>
          </cell>
          <cell r="D1956">
            <v>9</v>
          </cell>
          <cell r="E1956">
            <v>0</v>
          </cell>
          <cell r="F1956" t="str">
            <v>SUBC</v>
          </cell>
          <cell r="G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35SUBC10</v>
          </cell>
          <cell r="B1957">
            <v>35</v>
          </cell>
          <cell r="C1957" t="str">
            <v>SUBC</v>
          </cell>
          <cell r="D1957">
            <v>10</v>
          </cell>
          <cell r="E1957">
            <v>0</v>
          </cell>
          <cell r="F1957" t="str">
            <v>SUBC</v>
          </cell>
          <cell r="G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</row>
        <row r="1958">
          <cell r="A1958" t="str">
            <v>35STSUBC1</v>
          </cell>
          <cell r="B1958">
            <v>35</v>
          </cell>
          <cell r="C1958" t="str">
            <v>STSUBC</v>
          </cell>
          <cell r="D1958">
            <v>1</v>
          </cell>
          <cell r="G1958">
            <v>0</v>
          </cell>
          <cell r="H1958" t="str">
            <v>-</v>
          </cell>
          <cell r="J1958" t="str">
            <v>TOTAL SUBCONTRATISTAS</v>
          </cell>
          <cell r="M1958">
            <v>0</v>
          </cell>
          <cell r="N1958">
            <v>0</v>
          </cell>
        </row>
        <row r="1959">
          <cell r="A1959" t="str">
            <v>35TCD1</v>
          </cell>
          <cell r="B1959">
            <v>35</v>
          </cell>
          <cell r="C1959" t="str">
            <v>TCD</v>
          </cell>
          <cell r="D1959">
            <v>1</v>
          </cell>
          <cell r="G1959">
            <v>0</v>
          </cell>
          <cell r="H1959" t="str">
            <v>-</v>
          </cell>
          <cell r="J1959" t="str">
            <v>TOTAL COSTO DIRECTO</v>
          </cell>
          <cell r="M1959">
            <v>0</v>
          </cell>
          <cell r="N1959">
            <v>0</v>
          </cell>
        </row>
        <row r="1960">
          <cell r="A1960" t="str">
            <v>35AIU</v>
          </cell>
          <cell r="B1960">
            <v>35</v>
          </cell>
          <cell r="C1960" t="str">
            <v>AIU</v>
          </cell>
          <cell r="G1960">
            <v>0</v>
          </cell>
          <cell r="J1960" t="str">
            <v>TOTAL COSTOS INDIRECTOS</v>
          </cell>
          <cell r="L1960">
            <v>0.28000000000000003</v>
          </cell>
          <cell r="M1960">
            <v>0</v>
          </cell>
          <cell r="N1960">
            <v>0</v>
          </cell>
        </row>
        <row r="1961">
          <cell r="A1961" t="str">
            <v>35TOT</v>
          </cell>
          <cell r="B1961">
            <v>35</v>
          </cell>
          <cell r="C1961" t="str">
            <v>TOT</v>
          </cell>
          <cell r="G1961">
            <v>0</v>
          </cell>
          <cell r="H1961" t="str">
            <v>-</v>
          </cell>
          <cell r="J1961" t="str">
            <v>VALOR TOTAL</v>
          </cell>
          <cell r="M1961">
            <v>0</v>
          </cell>
          <cell r="N1961">
            <v>0</v>
          </cell>
        </row>
        <row r="1962">
          <cell r="A1962" t="str">
            <v>36FOR1</v>
          </cell>
          <cell r="B1962">
            <v>36</v>
          </cell>
          <cell r="C1962" t="str">
            <v>FOR</v>
          </cell>
          <cell r="D1962">
            <v>1</v>
          </cell>
          <cell r="G1962">
            <v>0</v>
          </cell>
          <cell r="H1962" t="str">
            <v>-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N1962">
            <v>0</v>
          </cell>
        </row>
        <row r="1963">
          <cell r="A1963" t="str">
            <v>36MAT1</v>
          </cell>
          <cell r="B1963">
            <v>36</v>
          </cell>
          <cell r="C1963" t="str">
            <v>MAT</v>
          </cell>
          <cell r="D1963">
            <v>1</v>
          </cell>
          <cell r="E1963">
            <v>0</v>
          </cell>
          <cell r="F1963" t="str">
            <v>MAT</v>
          </cell>
          <cell r="G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36MAT2</v>
          </cell>
          <cell r="B1964">
            <v>36</v>
          </cell>
          <cell r="C1964" t="str">
            <v>MAT</v>
          </cell>
          <cell r="D1964">
            <v>2</v>
          </cell>
          <cell r="E1964">
            <v>0</v>
          </cell>
          <cell r="F1964" t="str">
            <v>MAT</v>
          </cell>
          <cell r="G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36MAT3</v>
          </cell>
          <cell r="B1965">
            <v>36</v>
          </cell>
          <cell r="C1965" t="str">
            <v>MAT</v>
          </cell>
          <cell r="D1965">
            <v>3</v>
          </cell>
          <cell r="E1965">
            <v>0</v>
          </cell>
          <cell r="F1965" t="str">
            <v>MAT</v>
          </cell>
          <cell r="G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36MAT4</v>
          </cell>
          <cell r="B1966">
            <v>36</v>
          </cell>
          <cell r="C1966" t="str">
            <v>MAT</v>
          </cell>
          <cell r="D1966">
            <v>4</v>
          </cell>
          <cell r="E1966">
            <v>0</v>
          </cell>
          <cell r="F1966" t="str">
            <v>MAT</v>
          </cell>
          <cell r="G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</row>
        <row r="1967">
          <cell r="A1967" t="str">
            <v>36MAT5</v>
          </cell>
          <cell r="B1967">
            <v>36</v>
          </cell>
          <cell r="C1967" t="str">
            <v>MAT</v>
          </cell>
          <cell r="D1967">
            <v>5</v>
          </cell>
          <cell r="E1967">
            <v>0</v>
          </cell>
          <cell r="F1967" t="str">
            <v>MAT</v>
          </cell>
          <cell r="G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</row>
        <row r="1968">
          <cell r="A1968" t="str">
            <v>36MAT6</v>
          </cell>
          <cell r="B1968">
            <v>36</v>
          </cell>
          <cell r="C1968" t="str">
            <v>MAT</v>
          </cell>
          <cell r="D1968">
            <v>6</v>
          </cell>
          <cell r="E1968">
            <v>0</v>
          </cell>
          <cell r="F1968" t="str">
            <v>MAT</v>
          </cell>
          <cell r="G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36MAT7</v>
          </cell>
          <cell r="B1969">
            <v>36</v>
          </cell>
          <cell r="C1969" t="str">
            <v>MAT</v>
          </cell>
          <cell r="D1969">
            <v>7</v>
          </cell>
          <cell r="E1969">
            <v>0</v>
          </cell>
          <cell r="F1969" t="str">
            <v>MAT</v>
          </cell>
          <cell r="G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36MAT8</v>
          </cell>
          <cell r="B1970">
            <v>36</v>
          </cell>
          <cell r="C1970" t="str">
            <v>MAT</v>
          </cell>
          <cell r="D1970">
            <v>8</v>
          </cell>
          <cell r="E1970">
            <v>0</v>
          </cell>
          <cell r="F1970" t="str">
            <v>MAT</v>
          </cell>
          <cell r="G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36MAT9</v>
          </cell>
          <cell r="B1971">
            <v>36</v>
          </cell>
          <cell r="C1971" t="str">
            <v>MAT</v>
          </cell>
          <cell r="D1971">
            <v>9</v>
          </cell>
          <cell r="E1971">
            <v>0</v>
          </cell>
          <cell r="F1971" t="str">
            <v>MAT</v>
          </cell>
          <cell r="G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36MAT10</v>
          </cell>
          <cell r="B1972">
            <v>36</v>
          </cell>
          <cell r="C1972" t="str">
            <v>MAT</v>
          </cell>
          <cell r="D1972">
            <v>10</v>
          </cell>
          <cell r="E1972">
            <v>0</v>
          </cell>
          <cell r="F1972" t="str">
            <v>MAT</v>
          </cell>
          <cell r="G1972">
            <v>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</row>
        <row r="1973">
          <cell r="A1973" t="str">
            <v>36MAT11</v>
          </cell>
          <cell r="B1973">
            <v>36</v>
          </cell>
          <cell r="C1973" t="str">
            <v>MAT</v>
          </cell>
          <cell r="D1973">
            <v>11</v>
          </cell>
          <cell r="E1973">
            <v>0</v>
          </cell>
          <cell r="F1973" t="str">
            <v>MAT</v>
          </cell>
          <cell r="G1973">
            <v>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</row>
        <row r="1974">
          <cell r="A1974" t="str">
            <v>36MAT12</v>
          </cell>
          <cell r="B1974">
            <v>36</v>
          </cell>
          <cell r="C1974" t="str">
            <v>MAT</v>
          </cell>
          <cell r="D1974">
            <v>12</v>
          </cell>
          <cell r="E1974">
            <v>0</v>
          </cell>
          <cell r="F1974" t="str">
            <v>MAT</v>
          </cell>
          <cell r="G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36MAT13</v>
          </cell>
          <cell r="B1975">
            <v>36</v>
          </cell>
          <cell r="C1975" t="str">
            <v>MAT</v>
          </cell>
          <cell r="D1975">
            <v>13</v>
          </cell>
          <cell r="E1975">
            <v>0</v>
          </cell>
          <cell r="F1975" t="str">
            <v>MAT</v>
          </cell>
          <cell r="G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36MAT14</v>
          </cell>
          <cell r="B1976">
            <v>36</v>
          </cell>
          <cell r="C1976" t="str">
            <v>MAT</v>
          </cell>
          <cell r="D1976">
            <v>14</v>
          </cell>
          <cell r="E1976">
            <v>0</v>
          </cell>
          <cell r="F1976" t="str">
            <v>MAT</v>
          </cell>
          <cell r="G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36MAT15</v>
          </cell>
          <cell r="B1977">
            <v>36</v>
          </cell>
          <cell r="C1977" t="str">
            <v>MAT</v>
          </cell>
          <cell r="D1977">
            <v>15</v>
          </cell>
          <cell r="E1977">
            <v>0</v>
          </cell>
          <cell r="F1977" t="str">
            <v>MAT</v>
          </cell>
          <cell r="G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36MAT16</v>
          </cell>
          <cell r="B1978">
            <v>36</v>
          </cell>
          <cell r="C1978" t="str">
            <v>MAT</v>
          </cell>
          <cell r="D1978">
            <v>16</v>
          </cell>
          <cell r="E1978">
            <v>0</v>
          </cell>
          <cell r="F1978" t="str">
            <v>MAT</v>
          </cell>
          <cell r="G1978">
            <v>0</v>
          </cell>
          <cell r="J1978">
            <v>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</row>
        <row r="1979">
          <cell r="A1979" t="str">
            <v>36MAT17</v>
          </cell>
          <cell r="B1979">
            <v>36</v>
          </cell>
          <cell r="C1979" t="str">
            <v>MAT</v>
          </cell>
          <cell r="D1979">
            <v>17</v>
          </cell>
          <cell r="E1979">
            <v>0</v>
          </cell>
          <cell r="F1979" t="str">
            <v>MAT</v>
          </cell>
          <cell r="G1979">
            <v>0</v>
          </cell>
          <cell r="J1979">
            <v>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</row>
        <row r="1980">
          <cell r="A1980" t="str">
            <v>36MAT18</v>
          </cell>
          <cell r="B1980">
            <v>36</v>
          </cell>
          <cell r="C1980" t="str">
            <v>MAT</v>
          </cell>
          <cell r="D1980">
            <v>18</v>
          </cell>
          <cell r="E1980">
            <v>0</v>
          </cell>
          <cell r="F1980" t="str">
            <v>MAT</v>
          </cell>
          <cell r="G1980">
            <v>0</v>
          </cell>
          <cell r="J1980">
            <v>0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</row>
        <row r="1981">
          <cell r="A1981" t="str">
            <v>36MAT19</v>
          </cell>
          <cell r="B1981">
            <v>36</v>
          </cell>
          <cell r="C1981" t="str">
            <v>MAT</v>
          </cell>
          <cell r="D1981">
            <v>19</v>
          </cell>
          <cell r="E1981">
            <v>0</v>
          </cell>
          <cell r="F1981" t="str">
            <v>MAT</v>
          </cell>
          <cell r="G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</row>
        <row r="1982">
          <cell r="A1982" t="str">
            <v>36MAT20</v>
          </cell>
          <cell r="B1982">
            <v>36</v>
          </cell>
          <cell r="C1982" t="str">
            <v>MAT</v>
          </cell>
          <cell r="D1982">
            <v>20</v>
          </cell>
          <cell r="E1982">
            <v>0</v>
          </cell>
          <cell r="F1982" t="str">
            <v>MAT</v>
          </cell>
          <cell r="G1982">
            <v>0</v>
          </cell>
          <cell r="J1982">
            <v>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</row>
        <row r="1983">
          <cell r="A1983" t="str">
            <v>36STMAT1</v>
          </cell>
          <cell r="B1983">
            <v>36</v>
          </cell>
          <cell r="C1983" t="str">
            <v>STMAT</v>
          </cell>
          <cell r="D1983">
            <v>1</v>
          </cell>
          <cell r="G1983">
            <v>0</v>
          </cell>
          <cell r="H1983" t="str">
            <v>-</v>
          </cell>
          <cell r="J1983" t="str">
            <v>SUBTOTAL MATERIALES</v>
          </cell>
          <cell r="M1983">
            <v>0</v>
          </cell>
          <cell r="N1983">
            <v>0</v>
          </cell>
        </row>
        <row r="1984">
          <cell r="A1984" t="str">
            <v>36IVAMAT1</v>
          </cell>
          <cell r="B1984">
            <v>36</v>
          </cell>
          <cell r="C1984" t="str">
            <v>IVAMAT</v>
          </cell>
          <cell r="D1984">
            <v>1</v>
          </cell>
          <cell r="G1984">
            <v>0</v>
          </cell>
          <cell r="H1984" t="str">
            <v>-</v>
          </cell>
          <cell r="J1984" t="str">
            <v>IVA MATERIALES</v>
          </cell>
          <cell r="L1984">
            <v>0</v>
          </cell>
          <cell r="M1984">
            <v>0</v>
          </cell>
          <cell r="N1984">
            <v>0</v>
          </cell>
        </row>
        <row r="1985">
          <cell r="A1985" t="str">
            <v>36TMAT1</v>
          </cell>
          <cell r="B1985">
            <v>36</v>
          </cell>
          <cell r="C1985" t="str">
            <v>TMAT</v>
          </cell>
          <cell r="D1985">
            <v>1</v>
          </cell>
          <cell r="G1985">
            <v>0</v>
          </cell>
          <cell r="H1985" t="str">
            <v>-</v>
          </cell>
          <cell r="J1985" t="str">
            <v>TOTAL MATERIALES</v>
          </cell>
          <cell r="M1985">
            <v>0</v>
          </cell>
          <cell r="N1985">
            <v>0</v>
          </cell>
        </row>
        <row r="1986">
          <cell r="A1986" t="str">
            <v>36HER1</v>
          </cell>
          <cell r="B1986">
            <v>36</v>
          </cell>
          <cell r="C1986" t="str">
            <v>HER</v>
          </cell>
          <cell r="D1986">
            <v>1</v>
          </cell>
          <cell r="F1986" t="str">
            <v>HER1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</row>
        <row r="1987">
          <cell r="A1987" t="str">
            <v>36HER2</v>
          </cell>
          <cell r="B1987">
            <v>36</v>
          </cell>
          <cell r="C1987" t="str">
            <v>HER</v>
          </cell>
          <cell r="D1987">
            <v>2</v>
          </cell>
          <cell r="F1987" t="str">
            <v>HER2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</row>
        <row r="1988">
          <cell r="A1988" t="str">
            <v>36HER3</v>
          </cell>
          <cell r="B1988">
            <v>36</v>
          </cell>
          <cell r="C1988" t="str">
            <v>HER</v>
          </cell>
          <cell r="D1988">
            <v>3</v>
          </cell>
          <cell r="F1988" t="str">
            <v>HER3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</row>
        <row r="1989">
          <cell r="A1989" t="str">
            <v>36HER4</v>
          </cell>
          <cell r="B1989">
            <v>36</v>
          </cell>
          <cell r="C1989" t="str">
            <v>HER</v>
          </cell>
          <cell r="D1989">
            <v>4</v>
          </cell>
          <cell r="F1989" t="str">
            <v>HER4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</row>
        <row r="1990">
          <cell r="A1990" t="str">
            <v>36HER5</v>
          </cell>
          <cell r="B1990">
            <v>36</v>
          </cell>
          <cell r="C1990" t="str">
            <v>HER</v>
          </cell>
          <cell r="D1990">
            <v>5</v>
          </cell>
          <cell r="F1990" t="str">
            <v>HER5</v>
          </cell>
          <cell r="G1990">
            <v>0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36THER1</v>
          </cell>
          <cell r="B1991">
            <v>36</v>
          </cell>
          <cell r="C1991" t="str">
            <v>THER</v>
          </cell>
          <cell r="D1991">
            <v>1</v>
          </cell>
          <cell r="G1991">
            <v>0</v>
          </cell>
          <cell r="H1991" t="str">
            <v>-</v>
          </cell>
          <cell r="J1991" t="str">
            <v>TOTAL HERRAMIENTAS</v>
          </cell>
          <cell r="M1991">
            <v>0</v>
          </cell>
          <cell r="N1991">
            <v>0</v>
          </cell>
        </row>
        <row r="1992">
          <cell r="A1992" t="str">
            <v>36TRA1</v>
          </cell>
          <cell r="B1992">
            <v>36</v>
          </cell>
          <cell r="C1992" t="str">
            <v>TRA</v>
          </cell>
          <cell r="D1992">
            <v>1</v>
          </cell>
          <cell r="F1992" t="str">
            <v>TRA1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</row>
        <row r="1993">
          <cell r="A1993" t="str">
            <v>36TRA2</v>
          </cell>
          <cell r="B1993">
            <v>36</v>
          </cell>
          <cell r="C1993" t="str">
            <v>TRA</v>
          </cell>
          <cell r="D1993">
            <v>2</v>
          </cell>
          <cell r="F1993" t="str">
            <v>TRA2</v>
          </cell>
          <cell r="G1993">
            <v>0</v>
          </cell>
          <cell r="H1993">
            <v>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36TRA3</v>
          </cell>
          <cell r="B1994">
            <v>36</v>
          </cell>
          <cell r="C1994" t="str">
            <v>TRA</v>
          </cell>
          <cell r="D1994">
            <v>3</v>
          </cell>
          <cell r="F1994" t="str">
            <v>TRA3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36TRA4</v>
          </cell>
          <cell r="B1995">
            <v>36</v>
          </cell>
          <cell r="C1995" t="str">
            <v>TRA</v>
          </cell>
          <cell r="D1995">
            <v>4</v>
          </cell>
          <cell r="F1995" t="str">
            <v>TRA4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36TRA5</v>
          </cell>
          <cell r="B1996">
            <v>36</v>
          </cell>
          <cell r="C1996" t="str">
            <v>TRA</v>
          </cell>
          <cell r="D1996">
            <v>5</v>
          </cell>
          <cell r="F1996" t="str">
            <v>TRA5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36TTRA1</v>
          </cell>
          <cell r="B1997">
            <v>36</v>
          </cell>
          <cell r="C1997" t="str">
            <v>TTRA</v>
          </cell>
          <cell r="D1997">
            <v>1</v>
          </cell>
          <cell r="G1997">
            <v>0</v>
          </cell>
          <cell r="H1997" t="str">
            <v>-</v>
          </cell>
          <cell r="J1997" t="str">
            <v>TOTAL TRANSPORTE</v>
          </cell>
          <cell r="M1997">
            <v>0</v>
          </cell>
          <cell r="N1997">
            <v>0</v>
          </cell>
        </row>
        <row r="1998">
          <cell r="A1998" t="str">
            <v>36MAN1</v>
          </cell>
          <cell r="B1998">
            <v>36</v>
          </cell>
          <cell r="C1998" t="str">
            <v>MAN</v>
          </cell>
          <cell r="D1998">
            <v>1</v>
          </cell>
          <cell r="F1998" t="str">
            <v>MAN1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36MAN2</v>
          </cell>
          <cell r="B1999">
            <v>36</v>
          </cell>
          <cell r="C1999" t="str">
            <v>MAN</v>
          </cell>
          <cell r="D1999">
            <v>2</v>
          </cell>
          <cell r="F1999" t="str">
            <v>MAN2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36MAN3</v>
          </cell>
          <cell r="B2000">
            <v>36</v>
          </cell>
          <cell r="C2000" t="str">
            <v>MAN</v>
          </cell>
          <cell r="D2000">
            <v>3</v>
          </cell>
          <cell r="F2000" t="str">
            <v>MAN3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36MAN4</v>
          </cell>
          <cell r="B2001">
            <v>36</v>
          </cell>
          <cell r="C2001" t="str">
            <v>MAN</v>
          </cell>
          <cell r="D2001">
            <v>4</v>
          </cell>
          <cell r="F2001" t="str">
            <v>MAN4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36MAN5</v>
          </cell>
          <cell r="B2002">
            <v>36</v>
          </cell>
          <cell r="C2002" t="str">
            <v>MAN</v>
          </cell>
          <cell r="D2002">
            <v>5</v>
          </cell>
          <cell r="F2002" t="str">
            <v>MAN5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36TMAN1</v>
          </cell>
          <cell r="B2003">
            <v>36</v>
          </cell>
          <cell r="C2003" t="str">
            <v>TMAN</v>
          </cell>
          <cell r="D2003">
            <v>1</v>
          </cell>
          <cell r="G2003">
            <v>0</v>
          </cell>
          <cell r="H2003" t="str">
            <v>-</v>
          </cell>
          <cell r="J2003" t="str">
            <v>TOTAL MANO DE OBRA</v>
          </cell>
          <cell r="M2003">
            <v>0</v>
          </cell>
          <cell r="N2003">
            <v>0</v>
          </cell>
        </row>
        <row r="2004">
          <cell r="A2004" t="str">
            <v>36SUBC1</v>
          </cell>
          <cell r="B2004">
            <v>36</v>
          </cell>
          <cell r="C2004" t="str">
            <v>SUBC</v>
          </cell>
          <cell r="D2004">
            <v>1</v>
          </cell>
          <cell r="E2004">
            <v>0</v>
          </cell>
          <cell r="F2004" t="str">
            <v>SUBC</v>
          </cell>
          <cell r="G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</row>
        <row r="2005">
          <cell r="A2005" t="str">
            <v>36SUBC2</v>
          </cell>
          <cell r="B2005">
            <v>36</v>
          </cell>
          <cell r="C2005" t="str">
            <v>SUBC</v>
          </cell>
          <cell r="D2005">
            <v>2</v>
          </cell>
          <cell r="E2005">
            <v>0</v>
          </cell>
          <cell r="F2005" t="str">
            <v>SUBC</v>
          </cell>
          <cell r="G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</row>
        <row r="2006">
          <cell r="A2006" t="str">
            <v>36SUBC3</v>
          </cell>
          <cell r="B2006">
            <v>36</v>
          </cell>
          <cell r="C2006" t="str">
            <v>SUBC</v>
          </cell>
          <cell r="D2006">
            <v>3</v>
          </cell>
          <cell r="E2006">
            <v>0</v>
          </cell>
          <cell r="F2006" t="str">
            <v>SUBC</v>
          </cell>
          <cell r="G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</row>
        <row r="2007">
          <cell r="A2007" t="str">
            <v>36SUBC4</v>
          </cell>
          <cell r="B2007">
            <v>36</v>
          </cell>
          <cell r="C2007" t="str">
            <v>SUBC</v>
          </cell>
          <cell r="D2007">
            <v>4</v>
          </cell>
          <cell r="E2007">
            <v>0</v>
          </cell>
          <cell r="F2007" t="str">
            <v>SUBC</v>
          </cell>
          <cell r="G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36SUBC5</v>
          </cell>
          <cell r="B2008">
            <v>36</v>
          </cell>
          <cell r="C2008" t="str">
            <v>SUBC</v>
          </cell>
          <cell r="D2008">
            <v>5</v>
          </cell>
          <cell r="E2008">
            <v>0</v>
          </cell>
          <cell r="F2008" t="str">
            <v>SUBC</v>
          </cell>
          <cell r="G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36SUBC6</v>
          </cell>
          <cell r="B2009">
            <v>36</v>
          </cell>
          <cell r="C2009" t="str">
            <v>SUBC</v>
          </cell>
          <cell r="D2009">
            <v>6</v>
          </cell>
          <cell r="E2009">
            <v>0</v>
          </cell>
          <cell r="F2009" t="str">
            <v>SUBC</v>
          </cell>
          <cell r="G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36SUBC7</v>
          </cell>
          <cell r="B2010">
            <v>36</v>
          </cell>
          <cell r="C2010" t="str">
            <v>SUBC</v>
          </cell>
          <cell r="D2010">
            <v>7</v>
          </cell>
          <cell r="E2010">
            <v>0</v>
          </cell>
          <cell r="F2010" t="str">
            <v>SUBC</v>
          </cell>
          <cell r="G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36SUBC8</v>
          </cell>
          <cell r="B2011">
            <v>36</v>
          </cell>
          <cell r="C2011" t="str">
            <v>SUBC</v>
          </cell>
          <cell r="D2011">
            <v>8</v>
          </cell>
          <cell r="E2011">
            <v>0</v>
          </cell>
          <cell r="F2011" t="str">
            <v>SUBC</v>
          </cell>
          <cell r="G2011">
            <v>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</row>
        <row r="2012">
          <cell r="A2012" t="str">
            <v>36SUBC9</v>
          </cell>
          <cell r="B2012">
            <v>36</v>
          </cell>
          <cell r="C2012" t="str">
            <v>SUBC</v>
          </cell>
          <cell r="D2012">
            <v>9</v>
          </cell>
          <cell r="E2012">
            <v>0</v>
          </cell>
          <cell r="F2012" t="str">
            <v>SUBC</v>
          </cell>
          <cell r="G2012">
            <v>0</v>
          </cell>
          <cell r="J2012">
            <v>0</v>
          </cell>
          <cell r="K2012">
            <v>0</v>
          </cell>
          <cell r="L2012">
            <v>0</v>
          </cell>
          <cell r="M2012">
            <v>0</v>
          </cell>
          <cell r="N2012">
            <v>0</v>
          </cell>
        </row>
        <row r="2013">
          <cell r="A2013" t="str">
            <v>36SUBC10</v>
          </cell>
          <cell r="B2013">
            <v>36</v>
          </cell>
          <cell r="C2013" t="str">
            <v>SUBC</v>
          </cell>
          <cell r="D2013">
            <v>10</v>
          </cell>
          <cell r="E2013">
            <v>0</v>
          </cell>
          <cell r="F2013" t="str">
            <v>SUBC</v>
          </cell>
          <cell r="G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36STSUBC1</v>
          </cell>
          <cell r="B2014">
            <v>36</v>
          </cell>
          <cell r="C2014" t="str">
            <v>STSUBC</v>
          </cell>
          <cell r="D2014">
            <v>1</v>
          </cell>
          <cell r="G2014">
            <v>0</v>
          </cell>
          <cell r="H2014" t="str">
            <v>-</v>
          </cell>
          <cell r="J2014" t="str">
            <v>TOTAL SUBCONTRATISTAS</v>
          </cell>
          <cell r="M2014">
            <v>0</v>
          </cell>
          <cell r="N2014">
            <v>0</v>
          </cell>
        </row>
        <row r="2015">
          <cell r="A2015" t="str">
            <v>36TCD1</v>
          </cell>
          <cell r="B2015">
            <v>36</v>
          </cell>
          <cell r="C2015" t="str">
            <v>TCD</v>
          </cell>
          <cell r="D2015">
            <v>1</v>
          </cell>
          <cell r="G2015">
            <v>0</v>
          </cell>
          <cell r="H2015" t="str">
            <v>-</v>
          </cell>
          <cell r="J2015" t="str">
            <v>TOTAL COSTO DIRECTO</v>
          </cell>
          <cell r="M2015">
            <v>0</v>
          </cell>
          <cell r="N2015">
            <v>0</v>
          </cell>
        </row>
        <row r="2016">
          <cell r="A2016" t="str">
            <v>36AIU</v>
          </cell>
          <cell r="B2016">
            <v>36</v>
          </cell>
          <cell r="C2016" t="str">
            <v>AIU</v>
          </cell>
          <cell r="G2016">
            <v>0</v>
          </cell>
          <cell r="J2016" t="str">
            <v>TOTAL COSTOS INDIRECTOS</v>
          </cell>
          <cell r="L2016">
            <v>0.28000000000000003</v>
          </cell>
          <cell r="M2016">
            <v>0</v>
          </cell>
          <cell r="N2016">
            <v>0</v>
          </cell>
        </row>
        <row r="2017">
          <cell r="A2017" t="str">
            <v>36TOT</v>
          </cell>
          <cell r="B2017">
            <v>36</v>
          </cell>
          <cell r="C2017" t="str">
            <v>TOT</v>
          </cell>
          <cell r="G2017">
            <v>0</v>
          </cell>
          <cell r="H2017" t="str">
            <v>-</v>
          </cell>
          <cell r="J2017" t="str">
            <v>VALOR TOTAL</v>
          </cell>
          <cell r="M2017">
            <v>0</v>
          </cell>
          <cell r="N2017">
            <v>0</v>
          </cell>
        </row>
        <row r="2018">
          <cell r="A2018" t="str">
            <v>37FOR1</v>
          </cell>
          <cell r="B2018">
            <v>37</v>
          </cell>
          <cell r="C2018" t="str">
            <v>FOR</v>
          </cell>
          <cell r="D2018">
            <v>1</v>
          </cell>
          <cell r="G2018">
            <v>0</v>
          </cell>
          <cell r="H2018" t="str">
            <v>-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  <cell r="N2018">
            <v>0</v>
          </cell>
        </row>
        <row r="2019">
          <cell r="A2019" t="str">
            <v>37MAT1</v>
          </cell>
          <cell r="B2019">
            <v>37</v>
          </cell>
          <cell r="C2019" t="str">
            <v>MAT</v>
          </cell>
          <cell r="D2019">
            <v>1</v>
          </cell>
          <cell r="E2019">
            <v>0</v>
          </cell>
          <cell r="F2019" t="str">
            <v>MAT</v>
          </cell>
          <cell r="G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37MAT2</v>
          </cell>
          <cell r="B2020">
            <v>37</v>
          </cell>
          <cell r="C2020" t="str">
            <v>MAT</v>
          </cell>
          <cell r="D2020">
            <v>2</v>
          </cell>
          <cell r="E2020">
            <v>0</v>
          </cell>
          <cell r="F2020" t="str">
            <v>MAT</v>
          </cell>
          <cell r="G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37MAT3</v>
          </cell>
          <cell r="B2021">
            <v>37</v>
          </cell>
          <cell r="C2021" t="str">
            <v>MAT</v>
          </cell>
          <cell r="D2021">
            <v>3</v>
          </cell>
          <cell r="E2021">
            <v>0</v>
          </cell>
          <cell r="F2021" t="str">
            <v>MAT</v>
          </cell>
          <cell r="G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37MAT4</v>
          </cell>
          <cell r="B2022">
            <v>37</v>
          </cell>
          <cell r="C2022" t="str">
            <v>MAT</v>
          </cell>
          <cell r="D2022">
            <v>4</v>
          </cell>
          <cell r="E2022">
            <v>0</v>
          </cell>
          <cell r="F2022" t="str">
            <v>MAT</v>
          </cell>
          <cell r="G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37MAT5</v>
          </cell>
          <cell r="B2023">
            <v>37</v>
          </cell>
          <cell r="C2023" t="str">
            <v>MAT</v>
          </cell>
          <cell r="D2023">
            <v>5</v>
          </cell>
          <cell r="E2023">
            <v>0</v>
          </cell>
          <cell r="F2023" t="str">
            <v>MAT</v>
          </cell>
          <cell r="G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</row>
        <row r="2024">
          <cell r="A2024" t="str">
            <v>37MAT6</v>
          </cell>
          <cell r="B2024">
            <v>37</v>
          </cell>
          <cell r="C2024" t="str">
            <v>MAT</v>
          </cell>
          <cell r="D2024">
            <v>6</v>
          </cell>
          <cell r="E2024">
            <v>0</v>
          </cell>
          <cell r="F2024" t="str">
            <v>MAT</v>
          </cell>
          <cell r="G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</row>
        <row r="2025">
          <cell r="A2025" t="str">
            <v>37MAT7</v>
          </cell>
          <cell r="B2025">
            <v>37</v>
          </cell>
          <cell r="C2025" t="str">
            <v>MAT</v>
          </cell>
          <cell r="D2025">
            <v>7</v>
          </cell>
          <cell r="E2025">
            <v>0</v>
          </cell>
          <cell r="F2025" t="str">
            <v>MAT</v>
          </cell>
          <cell r="G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</row>
        <row r="2026">
          <cell r="A2026" t="str">
            <v>37MAT8</v>
          </cell>
          <cell r="B2026">
            <v>37</v>
          </cell>
          <cell r="C2026" t="str">
            <v>MAT</v>
          </cell>
          <cell r="D2026">
            <v>8</v>
          </cell>
          <cell r="E2026">
            <v>0</v>
          </cell>
          <cell r="F2026" t="str">
            <v>MAT</v>
          </cell>
          <cell r="G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</row>
        <row r="2027">
          <cell r="A2027" t="str">
            <v>37MAT9</v>
          </cell>
          <cell r="B2027">
            <v>37</v>
          </cell>
          <cell r="C2027" t="str">
            <v>MAT</v>
          </cell>
          <cell r="D2027">
            <v>9</v>
          </cell>
          <cell r="E2027">
            <v>0</v>
          </cell>
          <cell r="F2027" t="str">
            <v>MAT</v>
          </cell>
          <cell r="G2027">
            <v>0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</row>
        <row r="2028">
          <cell r="A2028" t="str">
            <v>37MAT10</v>
          </cell>
          <cell r="B2028">
            <v>37</v>
          </cell>
          <cell r="C2028" t="str">
            <v>MAT</v>
          </cell>
          <cell r="D2028">
            <v>10</v>
          </cell>
          <cell r="E2028">
            <v>0</v>
          </cell>
          <cell r="F2028" t="str">
            <v>MAT</v>
          </cell>
          <cell r="G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37MAT11</v>
          </cell>
          <cell r="B2029">
            <v>37</v>
          </cell>
          <cell r="C2029" t="str">
            <v>MAT</v>
          </cell>
          <cell r="D2029">
            <v>11</v>
          </cell>
          <cell r="E2029">
            <v>0</v>
          </cell>
          <cell r="F2029" t="str">
            <v>MAT</v>
          </cell>
          <cell r="G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37MAT12</v>
          </cell>
          <cell r="B2030">
            <v>37</v>
          </cell>
          <cell r="C2030" t="str">
            <v>MAT</v>
          </cell>
          <cell r="D2030">
            <v>12</v>
          </cell>
          <cell r="E2030">
            <v>0</v>
          </cell>
          <cell r="F2030" t="str">
            <v>MAT</v>
          </cell>
          <cell r="G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37MAT13</v>
          </cell>
          <cell r="B2031">
            <v>37</v>
          </cell>
          <cell r="C2031" t="str">
            <v>MAT</v>
          </cell>
          <cell r="D2031">
            <v>13</v>
          </cell>
          <cell r="E2031">
            <v>0</v>
          </cell>
          <cell r="F2031" t="str">
            <v>MAT</v>
          </cell>
          <cell r="G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37MAT14</v>
          </cell>
          <cell r="B2032">
            <v>37</v>
          </cell>
          <cell r="C2032" t="str">
            <v>MAT</v>
          </cell>
          <cell r="D2032">
            <v>14</v>
          </cell>
          <cell r="E2032">
            <v>0</v>
          </cell>
          <cell r="F2032" t="str">
            <v>MAT</v>
          </cell>
          <cell r="G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37MAT15</v>
          </cell>
          <cell r="B2033">
            <v>37</v>
          </cell>
          <cell r="C2033" t="str">
            <v>MAT</v>
          </cell>
          <cell r="D2033">
            <v>15</v>
          </cell>
          <cell r="E2033">
            <v>0</v>
          </cell>
          <cell r="F2033" t="str">
            <v>MAT</v>
          </cell>
          <cell r="G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37MAT16</v>
          </cell>
          <cell r="B2034">
            <v>37</v>
          </cell>
          <cell r="C2034" t="str">
            <v>MAT</v>
          </cell>
          <cell r="D2034">
            <v>16</v>
          </cell>
          <cell r="E2034">
            <v>0</v>
          </cell>
          <cell r="F2034" t="str">
            <v>MAT</v>
          </cell>
          <cell r="G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37MAT17</v>
          </cell>
          <cell r="B2035">
            <v>37</v>
          </cell>
          <cell r="C2035" t="str">
            <v>MAT</v>
          </cell>
          <cell r="D2035">
            <v>17</v>
          </cell>
          <cell r="E2035">
            <v>0</v>
          </cell>
          <cell r="F2035" t="str">
            <v>MAT</v>
          </cell>
          <cell r="G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37MAT18</v>
          </cell>
          <cell r="B2036">
            <v>37</v>
          </cell>
          <cell r="C2036" t="str">
            <v>MAT</v>
          </cell>
          <cell r="D2036">
            <v>18</v>
          </cell>
          <cell r="E2036">
            <v>0</v>
          </cell>
          <cell r="F2036" t="str">
            <v>MAT</v>
          </cell>
          <cell r="G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37MAT19</v>
          </cell>
          <cell r="B2037">
            <v>37</v>
          </cell>
          <cell r="C2037" t="str">
            <v>MAT</v>
          </cell>
          <cell r="D2037">
            <v>19</v>
          </cell>
          <cell r="E2037">
            <v>0</v>
          </cell>
          <cell r="F2037" t="str">
            <v>MAT</v>
          </cell>
          <cell r="G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37MAT20</v>
          </cell>
          <cell r="B2038">
            <v>37</v>
          </cell>
          <cell r="C2038" t="str">
            <v>MAT</v>
          </cell>
          <cell r="D2038">
            <v>20</v>
          </cell>
          <cell r="E2038">
            <v>0</v>
          </cell>
          <cell r="F2038" t="str">
            <v>MAT</v>
          </cell>
          <cell r="G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37STMAT1</v>
          </cell>
          <cell r="B2039">
            <v>37</v>
          </cell>
          <cell r="C2039" t="str">
            <v>STMAT</v>
          </cell>
          <cell r="D2039">
            <v>1</v>
          </cell>
          <cell r="G2039">
            <v>0</v>
          </cell>
          <cell r="H2039" t="str">
            <v>-</v>
          </cell>
          <cell r="J2039" t="str">
            <v>SUBTOTAL MATERIALES</v>
          </cell>
          <cell r="M2039">
            <v>0</v>
          </cell>
          <cell r="N2039">
            <v>0</v>
          </cell>
        </row>
        <row r="2040">
          <cell r="A2040" t="str">
            <v>37IVAMAT1</v>
          </cell>
          <cell r="B2040">
            <v>37</v>
          </cell>
          <cell r="C2040" t="str">
            <v>IVAMAT</v>
          </cell>
          <cell r="D2040">
            <v>1</v>
          </cell>
          <cell r="G2040">
            <v>0</v>
          </cell>
          <cell r="H2040" t="str">
            <v>-</v>
          </cell>
          <cell r="J2040" t="str">
            <v>IVA MATERIALES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37TMAT1</v>
          </cell>
          <cell r="B2041">
            <v>37</v>
          </cell>
          <cell r="C2041" t="str">
            <v>TMAT</v>
          </cell>
          <cell r="D2041">
            <v>1</v>
          </cell>
          <cell r="G2041">
            <v>0</v>
          </cell>
          <cell r="H2041" t="str">
            <v>-</v>
          </cell>
          <cell r="J2041" t="str">
            <v>TOTAL MATERIALES</v>
          </cell>
          <cell r="M2041">
            <v>0</v>
          </cell>
          <cell r="N2041">
            <v>0</v>
          </cell>
        </row>
        <row r="2042">
          <cell r="A2042" t="str">
            <v>37HER1</v>
          </cell>
          <cell r="B2042">
            <v>37</v>
          </cell>
          <cell r="C2042" t="str">
            <v>HER</v>
          </cell>
          <cell r="D2042">
            <v>1</v>
          </cell>
          <cell r="F2042" t="str">
            <v>HER1</v>
          </cell>
          <cell r="G2042">
            <v>0</v>
          </cell>
          <cell r="H2042">
            <v>0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37HER2</v>
          </cell>
          <cell r="B2043">
            <v>37</v>
          </cell>
          <cell r="C2043" t="str">
            <v>HER</v>
          </cell>
          <cell r="D2043">
            <v>2</v>
          </cell>
          <cell r="F2043" t="str">
            <v>HER2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37HER3</v>
          </cell>
          <cell r="B2044">
            <v>37</v>
          </cell>
          <cell r="C2044" t="str">
            <v>HER</v>
          </cell>
          <cell r="D2044">
            <v>3</v>
          </cell>
          <cell r="F2044" t="str">
            <v>HER3</v>
          </cell>
          <cell r="G2044">
            <v>0</v>
          </cell>
          <cell r="H2044">
            <v>0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</row>
        <row r="2045">
          <cell r="A2045" t="str">
            <v>37HER4</v>
          </cell>
          <cell r="B2045">
            <v>37</v>
          </cell>
          <cell r="C2045" t="str">
            <v>HER</v>
          </cell>
          <cell r="D2045">
            <v>4</v>
          </cell>
          <cell r="F2045" t="str">
            <v>HER4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</row>
        <row r="2046">
          <cell r="A2046" t="str">
            <v>37HER5</v>
          </cell>
          <cell r="B2046">
            <v>37</v>
          </cell>
          <cell r="C2046" t="str">
            <v>HER</v>
          </cell>
          <cell r="D2046">
            <v>5</v>
          </cell>
          <cell r="F2046" t="str">
            <v>HER5</v>
          </cell>
          <cell r="G2046">
            <v>0</v>
          </cell>
          <cell r="H2046">
            <v>0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</row>
        <row r="2047">
          <cell r="A2047" t="str">
            <v>37THER1</v>
          </cell>
          <cell r="B2047">
            <v>37</v>
          </cell>
          <cell r="C2047" t="str">
            <v>THER</v>
          </cell>
          <cell r="D2047">
            <v>1</v>
          </cell>
          <cell r="G2047">
            <v>0</v>
          </cell>
          <cell r="H2047" t="str">
            <v>-</v>
          </cell>
          <cell r="J2047" t="str">
            <v>TOTAL HERRAMIENTAS</v>
          </cell>
          <cell r="M2047">
            <v>0</v>
          </cell>
          <cell r="N2047">
            <v>0</v>
          </cell>
        </row>
        <row r="2048">
          <cell r="A2048" t="str">
            <v>37TRA1</v>
          </cell>
          <cell r="B2048">
            <v>37</v>
          </cell>
          <cell r="C2048" t="str">
            <v>TRA</v>
          </cell>
          <cell r="D2048">
            <v>1</v>
          </cell>
          <cell r="F2048" t="str">
            <v>TRA1</v>
          </cell>
          <cell r="G2048">
            <v>0</v>
          </cell>
          <cell r="H2048">
            <v>0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</row>
        <row r="2049">
          <cell r="A2049" t="str">
            <v>37TRA2</v>
          </cell>
          <cell r="B2049">
            <v>37</v>
          </cell>
          <cell r="C2049" t="str">
            <v>TRA</v>
          </cell>
          <cell r="D2049">
            <v>2</v>
          </cell>
          <cell r="F2049" t="str">
            <v>TRA2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</row>
        <row r="2050">
          <cell r="A2050" t="str">
            <v>37TRA3</v>
          </cell>
          <cell r="B2050">
            <v>37</v>
          </cell>
          <cell r="C2050" t="str">
            <v>TRA</v>
          </cell>
          <cell r="D2050">
            <v>3</v>
          </cell>
          <cell r="F2050" t="str">
            <v>TRA3</v>
          </cell>
          <cell r="G2050">
            <v>0</v>
          </cell>
          <cell r="H2050">
            <v>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</row>
        <row r="2051">
          <cell r="A2051" t="str">
            <v>37TRA4</v>
          </cell>
          <cell r="B2051">
            <v>37</v>
          </cell>
          <cell r="C2051" t="str">
            <v>TRA</v>
          </cell>
          <cell r="D2051">
            <v>4</v>
          </cell>
          <cell r="F2051" t="str">
            <v>TRA4</v>
          </cell>
          <cell r="G2051">
            <v>0</v>
          </cell>
          <cell r="H2051">
            <v>0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</row>
        <row r="2052">
          <cell r="A2052" t="str">
            <v>37TRA5</v>
          </cell>
          <cell r="B2052">
            <v>37</v>
          </cell>
          <cell r="C2052" t="str">
            <v>TRA</v>
          </cell>
          <cell r="D2052">
            <v>5</v>
          </cell>
          <cell r="F2052" t="str">
            <v>TRA5</v>
          </cell>
          <cell r="G2052">
            <v>0</v>
          </cell>
          <cell r="H2052">
            <v>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37TTRA1</v>
          </cell>
          <cell r="B2053">
            <v>37</v>
          </cell>
          <cell r="C2053" t="str">
            <v>TTRA</v>
          </cell>
          <cell r="D2053">
            <v>1</v>
          </cell>
          <cell r="G2053">
            <v>0</v>
          </cell>
          <cell r="H2053" t="str">
            <v>-</v>
          </cell>
          <cell r="J2053" t="str">
            <v>TOTAL TRANSPORTE</v>
          </cell>
          <cell r="M2053">
            <v>0</v>
          </cell>
          <cell r="N2053">
            <v>0</v>
          </cell>
        </row>
        <row r="2054">
          <cell r="A2054" t="str">
            <v>37MAN1</v>
          </cell>
          <cell r="B2054">
            <v>37</v>
          </cell>
          <cell r="C2054" t="str">
            <v>MAN</v>
          </cell>
          <cell r="D2054">
            <v>1</v>
          </cell>
          <cell r="F2054" t="str">
            <v>MAN1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37MAN2</v>
          </cell>
          <cell r="B2055">
            <v>37</v>
          </cell>
          <cell r="C2055" t="str">
            <v>MAN</v>
          </cell>
          <cell r="D2055">
            <v>2</v>
          </cell>
          <cell r="F2055" t="str">
            <v>MAN2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37MAN3</v>
          </cell>
          <cell r="B2056">
            <v>37</v>
          </cell>
          <cell r="C2056" t="str">
            <v>MAN</v>
          </cell>
          <cell r="D2056">
            <v>3</v>
          </cell>
          <cell r="F2056" t="str">
            <v>MAN3</v>
          </cell>
          <cell r="G2056">
            <v>0</v>
          </cell>
          <cell r="H2056">
            <v>0</v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</row>
        <row r="2057">
          <cell r="A2057" t="str">
            <v>37MAN4</v>
          </cell>
          <cell r="B2057">
            <v>37</v>
          </cell>
          <cell r="C2057" t="str">
            <v>MAN</v>
          </cell>
          <cell r="D2057">
            <v>4</v>
          </cell>
          <cell r="F2057" t="str">
            <v>MAN4</v>
          </cell>
          <cell r="G2057">
            <v>0</v>
          </cell>
          <cell r="H2057">
            <v>0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</row>
        <row r="2058">
          <cell r="A2058" t="str">
            <v>37MAN5</v>
          </cell>
          <cell r="B2058">
            <v>37</v>
          </cell>
          <cell r="C2058" t="str">
            <v>MAN</v>
          </cell>
          <cell r="D2058">
            <v>5</v>
          </cell>
          <cell r="F2058" t="str">
            <v>MAN5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37TMAN1</v>
          </cell>
          <cell r="B2059">
            <v>37</v>
          </cell>
          <cell r="C2059" t="str">
            <v>TMAN</v>
          </cell>
          <cell r="D2059">
            <v>1</v>
          </cell>
          <cell r="G2059">
            <v>0</v>
          </cell>
          <cell r="H2059" t="str">
            <v>-</v>
          </cell>
          <cell r="J2059" t="str">
            <v>TOTAL MANO DE OBRA</v>
          </cell>
          <cell r="M2059">
            <v>0</v>
          </cell>
          <cell r="N2059">
            <v>0</v>
          </cell>
        </row>
        <row r="2060">
          <cell r="A2060" t="str">
            <v>37SUBC1</v>
          </cell>
          <cell r="B2060">
            <v>37</v>
          </cell>
          <cell r="C2060" t="str">
            <v>SUBC</v>
          </cell>
          <cell r="D2060">
            <v>1</v>
          </cell>
          <cell r="E2060">
            <v>0</v>
          </cell>
          <cell r="F2060" t="str">
            <v>SUBC</v>
          </cell>
          <cell r="G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37SUBC2</v>
          </cell>
          <cell r="B2061">
            <v>37</v>
          </cell>
          <cell r="C2061" t="str">
            <v>SUBC</v>
          </cell>
          <cell r="D2061">
            <v>2</v>
          </cell>
          <cell r="E2061">
            <v>0</v>
          </cell>
          <cell r="F2061" t="str">
            <v>SUBC</v>
          </cell>
          <cell r="G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37SUBC3</v>
          </cell>
          <cell r="B2062">
            <v>37</v>
          </cell>
          <cell r="C2062" t="str">
            <v>SUBC</v>
          </cell>
          <cell r="D2062">
            <v>3</v>
          </cell>
          <cell r="E2062">
            <v>0</v>
          </cell>
          <cell r="F2062" t="str">
            <v>SUBC</v>
          </cell>
          <cell r="G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</row>
        <row r="2063">
          <cell r="A2063" t="str">
            <v>37SUBC4</v>
          </cell>
          <cell r="B2063">
            <v>37</v>
          </cell>
          <cell r="C2063" t="str">
            <v>SUBC</v>
          </cell>
          <cell r="D2063">
            <v>4</v>
          </cell>
          <cell r="E2063">
            <v>0</v>
          </cell>
          <cell r="F2063" t="str">
            <v>SUBC</v>
          </cell>
          <cell r="G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</row>
        <row r="2064">
          <cell r="A2064" t="str">
            <v>37SUBC5</v>
          </cell>
          <cell r="B2064">
            <v>37</v>
          </cell>
          <cell r="C2064" t="str">
            <v>SUBC</v>
          </cell>
          <cell r="D2064">
            <v>5</v>
          </cell>
          <cell r="E2064">
            <v>0</v>
          </cell>
          <cell r="F2064" t="str">
            <v>SUBC</v>
          </cell>
          <cell r="G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37SUBC6</v>
          </cell>
          <cell r="B2065">
            <v>37</v>
          </cell>
          <cell r="C2065" t="str">
            <v>SUBC</v>
          </cell>
          <cell r="D2065">
            <v>6</v>
          </cell>
          <cell r="E2065">
            <v>0</v>
          </cell>
          <cell r="F2065" t="str">
            <v>SUBC</v>
          </cell>
          <cell r="G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37SUBC7</v>
          </cell>
          <cell r="B2066">
            <v>37</v>
          </cell>
          <cell r="C2066" t="str">
            <v>SUBC</v>
          </cell>
          <cell r="D2066">
            <v>7</v>
          </cell>
          <cell r="E2066">
            <v>0</v>
          </cell>
          <cell r="F2066" t="str">
            <v>SUBC</v>
          </cell>
          <cell r="G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37SUBC8</v>
          </cell>
          <cell r="B2067">
            <v>37</v>
          </cell>
          <cell r="C2067" t="str">
            <v>SUBC</v>
          </cell>
          <cell r="D2067">
            <v>8</v>
          </cell>
          <cell r="E2067">
            <v>0</v>
          </cell>
          <cell r="F2067" t="str">
            <v>SUBC</v>
          </cell>
          <cell r="G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37SUBC9</v>
          </cell>
          <cell r="B2068">
            <v>37</v>
          </cell>
          <cell r="C2068" t="str">
            <v>SUBC</v>
          </cell>
          <cell r="D2068">
            <v>9</v>
          </cell>
          <cell r="E2068">
            <v>0</v>
          </cell>
          <cell r="F2068" t="str">
            <v>SUBC</v>
          </cell>
          <cell r="G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</row>
        <row r="2069">
          <cell r="A2069" t="str">
            <v>37SUBC10</v>
          </cell>
          <cell r="B2069">
            <v>37</v>
          </cell>
          <cell r="C2069" t="str">
            <v>SUBC</v>
          </cell>
          <cell r="D2069">
            <v>10</v>
          </cell>
          <cell r="E2069">
            <v>0</v>
          </cell>
          <cell r="F2069" t="str">
            <v>SUBC</v>
          </cell>
          <cell r="G2069">
            <v>0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</row>
        <row r="2070">
          <cell r="A2070" t="str">
            <v>37STSUBC1</v>
          </cell>
          <cell r="B2070">
            <v>37</v>
          </cell>
          <cell r="C2070" t="str">
            <v>STSUBC</v>
          </cell>
          <cell r="D2070">
            <v>1</v>
          </cell>
          <cell r="G2070">
            <v>0</v>
          </cell>
          <cell r="H2070" t="str">
            <v>-</v>
          </cell>
          <cell r="J2070" t="str">
            <v>TOTAL SUBCONTRATISTAS</v>
          </cell>
          <cell r="M2070">
            <v>0</v>
          </cell>
          <cell r="N2070">
            <v>0</v>
          </cell>
        </row>
        <row r="2071">
          <cell r="A2071" t="str">
            <v>37TCD1</v>
          </cell>
          <cell r="B2071">
            <v>37</v>
          </cell>
          <cell r="C2071" t="str">
            <v>TCD</v>
          </cell>
          <cell r="D2071">
            <v>1</v>
          </cell>
          <cell r="G2071">
            <v>0</v>
          </cell>
          <cell r="H2071" t="str">
            <v>-</v>
          </cell>
          <cell r="J2071" t="str">
            <v>TOTAL COSTO DIRECTO</v>
          </cell>
          <cell r="M2071">
            <v>0</v>
          </cell>
          <cell r="N2071">
            <v>0</v>
          </cell>
        </row>
        <row r="2072">
          <cell r="A2072" t="str">
            <v>37AIU</v>
          </cell>
          <cell r="B2072">
            <v>37</v>
          </cell>
          <cell r="C2072" t="str">
            <v>AIU</v>
          </cell>
          <cell r="G2072">
            <v>0</v>
          </cell>
          <cell r="J2072" t="str">
            <v>TOTAL COSTOS INDIRECTOS</v>
          </cell>
          <cell r="L2072">
            <v>0.28000000000000003</v>
          </cell>
          <cell r="M2072">
            <v>0</v>
          </cell>
          <cell r="N2072">
            <v>0</v>
          </cell>
        </row>
        <row r="2073">
          <cell r="A2073" t="str">
            <v>37TOT</v>
          </cell>
          <cell r="B2073">
            <v>37</v>
          </cell>
          <cell r="C2073" t="str">
            <v>TOT</v>
          </cell>
          <cell r="G2073">
            <v>0</v>
          </cell>
          <cell r="H2073" t="str">
            <v>-</v>
          </cell>
          <cell r="J2073" t="str">
            <v>VALOR TOTAL</v>
          </cell>
          <cell r="M2073">
            <v>0</v>
          </cell>
          <cell r="N2073">
            <v>0</v>
          </cell>
        </row>
        <row r="2074">
          <cell r="A2074" t="str">
            <v>38FOR1</v>
          </cell>
          <cell r="B2074">
            <v>38</v>
          </cell>
          <cell r="C2074" t="str">
            <v>FOR</v>
          </cell>
          <cell r="D2074">
            <v>1</v>
          </cell>
          <cell r="G2074">
            <v>0</v>
          </cell>
          <cell r="H2074" t="str">
            <v>-</v>
          </cell>
          <cell r="I2074">
            <v>0</v>
          </cell>
          <cell r="J2074">
            <v>0</v>
          </cell>
          <cell r="K2074">
            <v>0</v>
          </cell>
          <cell r="L2074">
            <v>0</v>
          </cell>
          <cell r="N2074">
            <v>0</v>
          </cell>
        </row>
        <row r="2075">
          <cell r="A2075" t="str">
            <v>38MAT1</v>
          </cell>
          <cell r="B2075">
            <v>38</v>
          </cell>
          <cell r="C2075" t="str">
            <v>MAT</v>
          </cell>
          <cell r="D2075">
            <v>1</v>
          </cell>
          <cell r="E2075">
            <v>0</v>
          </cell>
          <cell r="F2075" t="str">
            <v>MAT</v>
          </cell>
          <cell r="G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</row>
        <row r="2076">
          <cell r="A2076" t="str">
            <v>38MAT2</v>
          </cell>
          <cell r="B2076">
            <v>38</v>
          </cell>
          <cell r="C2076" t="str">
            <v>MAT</v>
          </cell>
          <cell r="D2076">
            <v>2</v>
          </cell>
          <cell r="E2076">
            <v>0</v>
          </cell>
          <cell r="F2076" t="str">
            <v>MAT</v>
          </cell>
          <cell r="G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38MAT3</v>
          </cell>
          <cell r="B2077">
            <v>38</v>
          </cell>
          <cell r="C2077" t="str">
            <v>MAT</v>
          </cell>
          <cell r="D2077">
            <v>3</v>
          </cell>
          <cell r="E2077">
            <v>0</v>
          </cell>
          <cell r="F2077" t="str">
            <v>MAT</v>
          </cell>
          <cell r="G2077">
            <v>0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</row>
        <row r="2078">
          <cell r="A2078" t="str">
            <v>38MAT4</v>
          </cell>
          <cell r="B2078">
            <v>38</v>
          </cell>
          <cell r="C2078" t="str">
            <v>MAT</v>
          </cell>
          <cell r="D2078">
            <v>4</v>
          </cell>
          <cell r="E2078">
            <v>0</v>
          </cell>
          <cell r="F2078" t="str">
            <v>MAT</v>
          </cell>
          <cell r="G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</row>
        <row r="2079">
          <cell r="A2079" t="str">
            <v>38MAT5</v>
          </cell>
          <cell r="B2079">
            <v>38</v>
          </cell>
          <cell r="C2079" t="str">
            <v>MAT</v>
          </cell>
          <cell r="D2079">
            <v>5</v>
          </cell>
          <cell r="E2079">
            <v>0</v>
          </cell>
          <cell r="F2079" t="str">
            <v>MAT</v>
          </cell>
          <cell r="G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38MAT6</v>
          </cell>
          <cell r="B2080">
            <v>38</v>
          </cell>
          <cell r="C2080" t="str">
            <v>MAT</v>
          </cell>
          <cell r="D2080">
            <v>6</v>
          </cell>
          <cell r="E2080">
            <v>0</v>
          </cell>
          <cell r="F2080" t="str">
            <v>MAT</v>
          </cell>
          <cell r="G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38MAT7</v>
          </cell>
          <cell r="B2081">
            <v>38</v>
          </cell>
          <cell r="C2081" t="str">
            <v>MAT</v>
          </cell>
          <cell r="D2081">
            <v>7</v>
          </cell>
          <cell r="E2081">
            <v>0</v>
          </cell>
          <cell r="F2081" t="str">
            <v>MAT</v>
          </cell>
          <cell r="G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38MAT8</v>
          </cell>
          <cell r="B2082">
            <v>38</v>
          </cell>
          <cell r="C2082" t="str">
            <v>MAT</v>
          </cell>
          <cell r="D2082">
            <v>8</v>
          </cell>
          <cell r="E2082">
            <v>0</v>
          </cell>
          <cell r="F2082" t="str">
            <v>MAT</v>
          </cell>
          <cell r="G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38MAT9</v>
          </cell>
          <cell r="B2083">
            <v>38</v>
          </cell>
          <cell r="C2083" t="str">
            <v>MAT</v>
          </cell>
          <cell r="D2083">
            <v>9</v>
          </cell>
          <cell r="E2083">
            <v>0</v>
          </cell>
          <cell r="F2083" t="str">
            <v>MAT</v>
          </cell>
          <cell r="G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</row>
        <row r="2084">
          <cell r="A2084" t="str">
            <v>38MAT10</v>
          </cell>
          <cell r="B2084">
            <v>38</v>
          </cell>
          <cell r="C2084" t="str">
            <v>MAT</v>
          </cell>
          <cell r="D2084">
            <v>10</v>
          </cell>
          <cell r="E2084">
            <v>0</v>
          </cell>
          <cell r="F2084" t="str">
            <v>MAT</v>
          </cell>
          <cell r="G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</row>
        <row r="2085">
          <cell r="A2085" t="str">
            <v>38MAT11</v>
          </cell>
          <cell r="B2085">
            <v>38</v>
          </cell>
          <cell r="C2085" t="str">
            <v>MAT</v>
          </cell>
          <cell r="D2085">
            <v>11</v>
          </cell>
          <cell r="E2085">
            <v>0</v>
          </cell>
          <cell r="F2085" t="str">
            <v>MAT</v>
          </cell>
          <cell r="G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38MAT12</v>
          </cell>
          <cell r="B2086">
            <v>38</v>
          </cell>
          <cell r="C2086" t="str">
            <v>MAT</v>
          </cell>
          <cell r="D2086">
            <v>12</v>
          </cell>
          <cell r="E2086">
            <v>0</v>
          </cell>
          <cell r="F2086" t="str">
            <v>MAT</v>
          </cell>
          <cell r="G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38MAT13</v>
          </cell>
          <cell r="B2087">
            <v>38</v>
          </cell>
          <cell r="C2087" t="str">
            <v>MAT</v>
          </cell>
          <cell r="D2087">
            <v>13</v>
          </cell>
          <cell r="E2087">
            <v>0</v>
          </cell>
          <cell r="F2087" t="str">
            <v>MAT</v>
          </cell>
          <cell r="G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38MAT14</v>
          </cell>
          <cell r="B2088">
            <v>38</v>
          </cell>
          <cell r="C2088" t="str">
            <v>MAT</v>
          </cell>
          <cell r="D2088">
            <v>14</v>
          </cell>
          <cell r="E2088">
            <v>0</v>
          </cell>
          <cell r="F2088" t="str">
            <v>MAT</v>
          </cell>
          <cell r="G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38MAT15</v>
          </cell>
          <cell r="B2089">
            <v>38</v>
          </cell>
          <cell r="C2089" t="str">
            <v>MAT</v>
          </cell>
          <cell r="D2089">
            <v>15</v>
          </cell>
          <cell r="E2089">
            <v>0</v>
          </cell>
          <cell r="F2089" t="str">
            <v>MAT</v>
          </cell>
          <cell r="G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</row>
        <row r="2090">
          <cell r="A2090" t="str">
            <v>38MAT16</v>
          </cell>
          <cell r="B2090">
            <v>38</v>
          </cell>
          <cell r="C2090" t="str">
            <v>MAT</v>
          </cell>
          <cell r="D2090">
            <v>16</v>
          </cell>
          <cell r="E2090">
            <v>0</v>
          </cell>
          <cell r="F2090" t="str">
            <v>MAT</v>
          </cell>
          <cell r="G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38MAT17</v>
          </cell>
          <cell r="B2091">
            <v>38</v>
          </cell>
          <cell r="C2091" t="str">
            <v>MAT</v>
          </cell>
          <cell r="D2091">
            <v>17</v>
          </cell>
          <cell r="E2091">
            <v>0</v>
          </cell>
          <cell r="F2091" t="str">
            <v>MAT</v>
          </cell>
          <cell r="G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38MAT18</v>
          </cell>
          <cell r="B2092">
            <v>38</v>
          </cell>
          <cell r="C2092" t="str">
            <v>MAT</v>
          </cell>
          <cell r="D2092">
            <v>18</v>
          </cell>
          <cell r="E2092">
            <v>0</v>
          </cell>
          <cell r="F2092" t="str">
            <v>MAT</v>
          </cell>
          <cell r="G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38MAT19</v>
          </cell>
          <cell r="B2093">
            <v>38</v>
          </cell>
          <cell r="C2093" t="str">
            <v>MAT</v>
          </cell>
          <cell r="D2093">
            <v>19</v>
          </cell>
          <cell r="E2093">
            <v>0</v>
          </cell>
          <cell r="F2093" t="str">
            <v>MAT</v>
          </cell>
          <cell r="G2093">
            <v>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</row>
        <row r="2094">
          <cell r="A2094" t="str">
            <v>38MAT20</v>
          </cell>
          <cell r="B2094">
            <v>38</v>
          </cell>
          <cell r="C2094" t="str">
            <v>MAT</v>
          </cell>
          <cell r="D2094">
            <v>20</v>
          </cell>
          <cell r="E2094">
            <v>0</v>
          </cell>
          <cell r="F2094" t="str">
            <v>MAT</v>
          </cell>
          <cell r="G2094">
            <v>0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</row>
        <row r="2095">
          <cell r="A2095" t="str">
            <v>38STMAT1</v>
          </cell>
          <cell r="B2095">
            <v>38</v>
          </cell>
          <cell r="C2095" t="str">
            <v>STMAT</v>
          </cell>
          <cell r="D2095">
            <v>1</v>
          </cell>
          <cell r="G2095">
            <v>0</v>
          </cell>
          <cell r="H2095" t="str">
            <v>-</v>
          </cell>
          <cell r="J2095" t="str">
            <v>SUBTOTAL MATERIALES</v>
          </cell>
          <cell r="M2095">
            <v>0</v>
          </cell>
          <cell r="N2095">
            <v>0</v>
          </cell>
        </row>
        <row r="2096">
          <cell r="A2096" t="str">
            <v>38IVAMAT1</v>
          </cell>
          <cell r="B2096">
            <v>38</v>
          </cell>
          <cell r="C2096" t="str">
            <v>IVAMAT</v>
          </cell>
          <cell r="D2096">
            <v>1</v>
          </cell>
          <cell r="G2096">
            <v>0</v>
          </cell>
          <cell r="H2096" t="str">
            <v>-</v>
          </cell>
          <cell r="J2096" t="str">
            <v>IVA MATERIALES</v>
          </cell>
          <cell r="L2096">
            <v>0</v>
          </cell>
          <cell r="M2096">
            <v>0</v>
          </cell>
          <cell r="N2096">
            <v>0</v>
          </cell>
        </row>
        <row r="2097">
          <cell r="A2097" t="str">
            <v>38TMAT1</v>
          </cell>
          <cell r="B2097">
            <v>38</v>
          </cell>
          <cell r="C2097" t="str">
            <v>TMAT</v>
          </cell>
          <cell r="D2097">
            <v>1</v>
          </cell>
          <cell r="G2097">
            <v>0</v>
          </cell>
          <cell r="H2097" t="str">
            <v>-</v>
          </cell>
          <cell r="J2097" t="str">
            <v>TOTAL MATERIALES</v>
          </cell>
          <cell r="M2097">
            <v>0</v>
          </cell>
          <cell r="N2097">
            <v>0</v>
          </cell>
        </row>
        <row r="2098">
          <cell r="A2098" t="str">
            <v>38HER1</v>
          </cell>
          <cell r="B2098">
            <v>38</v>
          </cell>
          <cell r="C2098" t="str">
            <v>HER</v>
          </cell>
          <cell r="D2098">
            <v>1</v>
          </cell>
          <cell r="F2098" t="str">
            <v>HER1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38HER2</v>
          </cell>
          <cell r="B2099">
            <v>38</v>
          </cell>
          <cell r="C2099" t="str">
            <v>HER</v>
          </cell>
          <cell r="D2099">
            <v>2</v>
          </cell>
          <cell r="F2099" t="str">
            <v>HER2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38HER3</v>
          </cell>
          <cell r="B2100">
            <v>38</v>
          </cell>
          <cell r="C2100" t="str">
            <v>HER</v>
          </cell>
          <cell r="D2100">
            <v>3</v>
          </cell>
          <cell r="F2100" t="str">
            <v>HER3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38HER4</v>
          </cell>
          <cell r="B2101">
            <v>38</v>
          </cell>
          <cell r="C2101" t="str">
            <v>HER</v>
          </cell>
          <cell r="D2101">
            <v>4</v>
          </cell>
          <cell r="F2101" t="str">
            <v>HER4</v>
          </cell>
          <cell r="G2101">
            <v>0</v>
          </cell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</row>
        <row r="2102">
          <cell r="A2102" t="str">
            <v>38HER5</v>
          </cell>
          <cell r="B2102">
            <v>38</v>
          </cell>
          <cell r="C2102" t="str">
            <v>HER</v>
          </cell>
          <cell r="D2102">
            <v>5</v>
          </cell>
          <cell r="F2102" t="str">
            <v>HER5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</row>
        <row r="2103">
          <cell r="A2103" t="str">
            <v>38THER1</v>
          </cell>
          <cell r="B2103">
            <v>38</v>
          </cell>
          <cell r="C2103" t="str">
            <v>THER</v>
          </cell>
          <cell r="D2103">
            <v>1</v>
          </cell>
          <cell r="G2103">
            <v>0</v>
          </cell>
          <cell r="H2103" t="str">
            <v>-</v>
          </cell>
          <cell r="J2103" t="str">
            <v>TOTAL HERRAMIENTAS</v>
          </cell>
          <cell r="M2103">
            <v>0</v>
          </cell>
          <cell r="N2103">
            <v>0</v>
          </cell>
        </row>
        <row r="2104">
          <cell r="A2104" t="str">
            <v>38TRA1</v>
          </cell>
          <cell r="B2104">
            <v>38</v>
          </cell>
          <cell r="C2104" t="str">
            <v>TRA</v>
          </cell>
          <cell r="D2104">
            <v>1</v>
          </cell>
          <cell r="F2104" t="str">
            <v>TRA1</v>
          </cell>
          <cell r="G2104">
            <v>0</v>
          </cell>
          <cell r="H2104">
            <v>0</v>
          </cell>
          <cell r="I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38TRA2</v>
          </cell>
          <cell r="B2105">
            <v>38</v>
          </cell>
          <cell r="C2105" t="str">
            <v>TRA</v>
          </cell>
          <cell r="D2105">
            <v>2</v>
          </cell>
          <cell r="F2105" t="str">
            <v>TRA2</v>
          </cell>
          <cell r="G2105">
            <v>0</v>
          </cell>
          <cell r="H2105">
            <v>0</v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38TRA3</v>
          </cell>
          <cell r="B2106">
            <v>38</v>
          </cell>
          <cell r="C2106" t="str">
            <v>TRA</v>
          </cell>
          <cell r="D2106">
            <v>3</v>
          </cell>
          <cell r="F2106" t="str">
            <v>TRA3</v>
          </cell>
          <cell r="G2106">
            <v>0</v>
          </cell>
          <cell r="H2106">
            <v>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38TRA4</v>
          </cell>
          <cell r="B2107">
            <v>38</v>
          </cell>
          <cell r="C2107" t="str">
            <v>TRA</v>
          </cell>
          <cell r="D2107">
            <v>4</v>
          </cell>
          <cell r="F2107" t="str">
            <v>TRA4</v>
          </cell>
          <cell r="G2107">
            <v>0</v>
          </cell>
          <cell r="H2107">
            <v>0</v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</row>
        <row r="2108">
          <cell r="A2108" t="str">
            <v>38TRA5</v>
          </cell>
          <cell r="B2108">
            <v>38</v>
          </cell>
          <cell r="C2108" t="str">
            <v>TRA</v>
          </cell>
          <cell r="D2108">
            <v>5</v>
          </cell>
          <cell r="F2108" t="str">
            <v>TRA5</v>
          </cell>
          <cell r="G2108">
            <v>0</v>
          </cell>
          <cell r="H2108">
            <v>0</v>
          </cell>
          <cell r="I2108">
            <v>0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</row>
        <row r="2109">
          <cell r="A2109" t="str">
            <v>38TTRA1</v>
          </cell>
          <cell r="B2109">
            <v>38</v>
          </cell>
          <cell r="C2109" t="str">
            <v>TTRA</v>
          </cell>
          <cell r="D2109">
            <v>1</v>
          </cell>
          <cell r="G2109">
            <v>0</v>
          </cell>
          <cell r="H2109" t="str">
            <v>-</v>
          </cell>
          <cell r="J2109" t="str">
            <v>TOTAL TRANSPORTE</v>
          </cell>
          <cell r="M2109">
            <v>0</v>
          </cell>
          <cell r="N2109">
            <v>0</v>
          </cell>
        </row>
        <row r="2110">
          <cell r="A2110" t="str">
            <v>38MAN1</v>
          </cell>
          <cell r="B2110">
            <v>38</v>
          </cell>
          <cell r="C2110" t="str">
            <v>MAN</v>
          </cell>
          <cell r="D2110">
            <v>1</v>
          </cell>
          <cell r="F2110" t="str">
            <v>MAN1</v>
          </cell>
          <cell r="G2110">
            <v>0</v>
          </cell>
          <cell r="H2110">
            <v>0</v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</row>
        <row r="2111">
          <cell r="A2111" t="str">
            <v>38MAN2</v>
          </cell>
          <cell r="B2111">
            <v>38</v>
          </cell>
          <cell r="C2111" t="str">
            <v>MAN</v>
          </cell>
          <cell r="D2111">
            <v>2</v>
          </cell>
          <cell r="F2111" t="str">
            <v>MAN2</v>
          </cell>
          <cell r="G2111">
            <v>0</v>
          </cell>
          <cell r="H2111">
            <v>0</v>
          </cell>
          <cell r="I2111">
            <v>0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</row>
        <row r="2112">
          <cell r="A2112" t="str">
            <v>38MAN3</v>
          </cell>
          <cell r="B2112">
            <v>38</v>
          </cell>
          <cell r="C2112" t="str">
            <v>MAN</v>
          </cell>
          <cell r="D2112">
            <v>3</v>
          </cell>
          <cell r="F2112" t="str">
            <v>MAN3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</row>
        <row r="2113">
          <cell r="A2113" t="str">
            <v>38MAN4</v>
          </cell>
          <cell r="B2113">
            <v>38</v>
          </cell>
          <cell r="C2113" t="str">
            <v>MAN</v>
          </cell>
          <cell r="D2113">
            <v>4</v>
          </cell>
          <cell r="F2113" t="str">
            <v>MAN4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</row>
        <row r="2114">
          <cell r="A2114" t="str">
            <v>38MAN5</v>
          </cell>
          <cell r="B2114">
            <v>38</v>
          </cell>
          <cell r="C2114" t="str">
            <v>MAN</v>
          </cell>
          <cell r="D2114">
            <v>5</v>
          </cell>
          <cell r="F2114" t="str">
            <v>MAN5</v>
          </cell>
          <cell r="G2114">
            <v>0</v>
          </cell>
          <cell r="H2114">
            <v>0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</row>
        <row r="2115">
          <cell r="A2115" t="str">
            <v>38TMAN1</v>
          </cell>
          <cell r="B2115">
            <v>38</v>
          </cell>
          <cell r="C2115" t="str">
            <v>TMAN</v>
          </cell>
          <cell r="D2115">
            <v>1</v>
          </cell>
          <cell r="G2115">
            <v>0</v>
          </cell>
          <cell r="H2115" t="str">
            <v>-</v>
          </cell>
          <cell r="J2115" t="str">
            <v>TOTAL MANO DE OBRA</v>
          </cell>
          <cell r="M2115">
            <v>0</v>
          </cell>
          <cell r="N2115">
            <v>0</v>
          </cell>
        </row>
        <row r="2116">
          <cell r="A2116" t="str">
            <v>38SUBC1</v>
          </cell>
          <cell r="B2116">
            <v>38</v>
          </cell>
          <cell r="C2116" t="str">
            <v>SUBC</v>
          </cell>
          <cell r="D2116">
            <v>1</v>
          </cell>
          <cell r="E2116">
            <v>0</v>
          </cell>
          <cell r="F2116" t="str">
            <v>SUBC</v>
          </cell>
          <cell r="G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</row>
        <row r="2117">
          <cell r="A2117" t="str">
            <v>38SUBC2</v>
          </cell>
          <cell r="B2117">
            <v>38</v>
          </cell>
          <cell r="C2117" t="str">
            <v>SUBC</v>
          </cell>
          <cell r="D2117">
            <v>2</v>
          </cell>
          <cell r="E2117">
            <v>0</v>
          </cell>
          <cell r="F2117" t="str">
            <v>SUBC</v>
          </cell>
          <cell r="G2117">
            <v>0</v>
          </cell>
          <cell r="J2117">
            <v>0</v>
          </cell>
          <cell r="K2117">
            <v>0</v>
          </cell>
          <cell r="L2117">
            <v>0</v>
          </cell>
          <cell r="M2117">
            <v>0</v>
          </cell>
          <cell r="N2117">
            <v>0</v>
          </cell>
        </row>
        <row r="2118">
          <cell r="A2118" t="str">
            <v>38SUBC3</v>
          </cell>
          <cell r="B2118">
            <v>38</v>
          </cell>
          <cell r="C2118" t="str">
            <v>SUBC</v>
          </cell>
          <cell r="D2118">
            <v>3</v>
          </cell>
          <cell r="E2118">
            <v>0</v>
          </cell>
          <cell r="F2118" t="str">
            <v>SUBC</v>
          </cell>
          <cell r="G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38SUBC4</v>
          </cell>
          <cell r="B2119">
            <v>38</v>
          </cell>
          <cell r="C2119" t="str">
            <v>SUBC</v>
          </cell>
          <cell r="D2119">
            <v>4</v>
          </cell>
          <cell r="E2119">
            <v>0</v>
          </cell>
          <cell r="F2119" t="str">
            <v>SUBC</v>
          </cell>
          <cell r="G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38SUBC5</v>
          </cell>
          <cell r="B2120">
            <v>38</v>
          </cell>
          <cell r="C2120" t="str">
            <v>SUBC</v>
          </cell>
          <cell r="D2120">
            <v>5</v>
          </cell>
          <cell r="E2120">
            <v>0</v>
          </cell>
          <cell r="F2120" t="str">
            <v>SUBC</v>
          </cell>
          <cell r="G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</row>
        <row r="2121">
          <cell r="A2121" t="str">
            <v>38SUBC6</v>
          </cell>
          <cell r="B2121">
            <v>38</v>
          </cell>
          <cell r="C2121" t="str">
            <v>SUBC</v>
          </cell>
          <cell r="D2121">
            <v>6</v>
          </cell>
          <cell r="E2121">
            <v>0</v>
          </cell>
          <cell r="F2121" t="str">
            <v>SUBC</v>
          </cell>
          <cell r="G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</row>
        <row r="2122">
          <cell r="A2122" t="str">
            <v>38SUBC7</v>
          </cell>
          <cell r="B2122">
            <v>38</v>
          </cell>
          <cell r="C2122" t="str">
            <v>SUBC</v>
          </cell>
          <cell r="D2122">
            <v>7</v>
          </cell>
          <cell r="E2122">
            <v>0</v>
          </cell>
          <cell r="F2122" t="str">
            <v>SUBC</v>
          </cell>
          <cell r="G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</row>
        <row r="2123">
          <cell r="A2123" t="str">
            <v>38SUBC8</v>
          </cell>
          <cell r="B2123">
            <v>38</v>
          </cell>
          <cell r="C2123" t="str">
            <v>SUBC</v>
          </cell>
          <cell r="D2123">
            <v>8</v>
          </cell>
          <cell r="E2123">
            <v>0</v>
          </cell>
          <cell r="F2123" t="str">
            <v>SUBC</v>
          </cell>
          <cell r="G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</row>
        <row r="2124">
          <cell r="A2124" t="str">
            <v>38SUBC9</v>
          </cell>
          <cell r="B2124">
            <v>38</v>
          </cell>
          <cell r="C2124" t="str">
            <v>SUBC</v>
          </cell>
          <cell r="D2124">
            <v>9</v>
          </cell>
          <cell r="E2124">
            <v>0</v>
          </cell>
          <cell r="F2124" t="str">
            <v>SUBC</v>
          </cell>
          <cell r="G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38SUBC10</v>
          </cell>
          <cell r="B2125">
            <v>38</v>
          </cell>
          <cell r="C2125" t="str">
            <v>SUBC</v>
          </cell>
          <cell r="D2125">
            <v>10</v>
          </cell>
          <cell r="E2125">
            <v>0</v>
          </cell>
          <cell r="F2125" t="str">
            <v>SUBC</v>
          </cell>
          <cell r="G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38STSUBC1</v>
          </cell>
          <cell r="B2126">
            <v>38</v>
          </cell>
          <cell r="C2126" t="str">
            <v>STSUBC</v>
          </cell>
          <cell r="D2126">
            <v>1</v>
          </cell>
          <cell r="G2126">
            <v>0</v>
          </cell>
          <cell r="H2126" t="str">
            <v>-</v>
          </cell>
          <cell r="J2126" t="str">
            <v>TOTAL SUBCONTRATISTAS</v>
          </cell>
          <cell r="M2126">
            <v>0</v>
          </cell>
          <cell r="N2126">
            <v>0</v>
          </cell>
        </row>
        <row r="2127">
          <cell r="A2127" t="str">
            <v>38TCD1</v>
          </cell>
          <cell r="B2127">
            <v>38</v>
          </cell>
          <cell r="C2127" t="str">
            <v>TCD</v>
          </cell>
          <cell r="D2127">
            <v>1</v>
          </cell>
          <cell r="G2127">
            <v>0</v>
          </cell>
          <cell r="H2127" t="str">
            <v>-</v>
          </cell>
          <cell r="J2127" t="str">
            <v>TOTAL COSTO DIRECTO</v>
          </cell>
          <cell r="M2127">
            <v>0</v>
          </cell>
          <cell r="N2127">
            <v>0</v>
          </cell>
        </row>
        <row r="2128">
          <cell r="A2128" t="str">
            <v>38AIU</v>
          </cell>
          <cell r="B2128">
            <v>38</v>
          </cell>
          <cell r="C2128" t="str">
            <v>AIU</v>
          </cell>
          <cell r="G2128">
            <v>0</v>
          </cell>
          <cell r="J2128" t="str">
            <v>TOTAL COSTOS INDIRECTOS</v>
          </cell>
          <cell r="L2128">
            <v>0.28000000000000003</v>
          </cell>
          <cell r="M2128">
            <v>0</v>
          </cell>
          <cell r="N2128">
            <v>0</v>
          </cell>
        </row>
        <row r="2129">
          <cell r="A2129" t="str">
            <v>38TOT</v>
          </cell>
          <cell r="B2129">
            <v>38</v>
          </cell>
          <cell r="C2129" t="str">
            <v>TOT</v>
          </cell>
          <cell r="G2129">
            <v>0</v>
          </cell>
          <cell r="H2129" t="str">
            <v>-</v>
          </cell>
          <cell r="J2129" t="str">
            <v>VALOR TOTAL</v>
          </cell>
          <cell r="M2129">
            <v>0</v>
          </cell>
          <cell r="N2129">
            <v>0</v>
          </cell>
        </row>
        <row r="2130">
          <cell r="A2130" t="str">
            <v>39FOR1</v>
          </cell>
          <cell r="B2130">
            <v>39</v>
          </cell>
          <cell r="C2130" t="str">
            <v>FOR</v>
          </cell>
          <cell r="D2130">
            <v>1</v>
          </cell>
          <cell r="G2130">
            <v>0</v>
          </cell>
          <cell r="H2130" t="str">
            <v>-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N2130">
            <v>0</v>
          </cell>
        </row>
        <row r="2131">
          <cell r="A2131" t="str">
            <v>39MAT1</v>
          </cell>
          <cell r="B2131">
            <v>39</v>
          </cell>
          <cell r="C2131" t="str">
            <v>MAT</v>
          </cell>
          <cell r="D2131">
            <v>1</v>
          </cell>
          <cell r="E2131">
            <v>0</v>
          </cell>
          <cell r="F2131" t="str">
            <v>MAT</v>
          </cell>
          <cell r="G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39MAT2</v>
          </cell>
          <cell r="B2132">
            <v>39</v>
          </cell>
          <cell r="C2132" t="str">
            <v>MAT</v>
          </cell>
          <cell r="D2132">
            <v>2</v>
          </cell>
          <cell r="E2132">
            <v>0</v>
          </cell>
          <cell r="F2132" t="str">
            <v>MAT</v>
          </cell>
          <cell r="G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39MAT3</v>
          </cell>
          <cell r="B2133">
            <v>39</v>
          </cell>
          <cell r="C2133" t="str">
            <v>MAT</v>
          </cell>
          <cell r="D2133">
            <v>3</v>
          </cell>
          <cell r="E2133">
            <v>0</v>
          </cell>
          <cell r="F2133" t="str">
            <v>MAT</v>
          </cell>
          <cell r="G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39MAT4</v>
          </cell>
          <cell r="B2134">
            <v>39</v>
          </cell>
          <cell r="C2134" t="str">
            <v>MAT</v>
          </cell>
          <cell r="D2134">
            <v>4</v>
          </cell>
          <cell r="E2134">
            <v>0</v>
          </cell>
          <cell r="F2134" t="str">
            <v>MAT</v>
          </cell>
          <cell r="G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39MAT5</v>
          </cell>
          <cell r="B2135">
            <v>39</v>
          </cell>
          <cell r="C2135" t="str">
            <v>MAT</v>
          </cell>
          <cell r="D2135">
            <v>5</v>
          </cell>
          <cell r="E2135">
            <v>0</v>
          </cell>
          <cell r="F2135" t="str">
            <v>MAT</v>
          </cell>
          <cell r="G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</row>
        <row r="2136">
          <cell r="A2136" t="str">
            <v>39MAT6</v>
          </cell>
          <cell r="B2136">
            <v>39</v>
          </cell>
          <cell r="C2136" t="str">
            <v>MAT</v>
          </cell>
          <cell r="D2136">
            <v>6</v>
          </cell>
          <cell r="E2136">
            <v>0</v>
          </cell>
          <cell r="F2136" t="str">
            <v>MAT</v>
          </cell>
          <cell r="G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39MAT7</v>
          </cell>
          <cell r="B2137">
            <v>39</v>
          </cell>
          <cell r="C2137" t="str">
            <v>MAT</v>
          </cell>
          <cell r="D2137">
            <v>7</v>
          </cell>
          <cell r="E2137">
            <v>0</v>
          </cell>
          <cell r="F2137" t="str">
            <v>MAT</v>
          </cell>
          <cell r="G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</row>
        <row r="2138">
          <cell r="A2138" t="str">
            <v>39MAT8</v>
          </cell>
          <cell r="B2138">
            <v>39</v>
          </cell>
          <cell r="C2138" t="str">
            <v>MAT</v>
          </cell>
          <cell r="D2138">
            <v>8</v>
          </cell>
          <cell r="E2138">
            <v>0</v>
          </cell>
          <cell r="F2138" t="str">
            <v>MAT</v>
          </cell>
          <cell r="G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</row>
        <row r="2139">
          <cell r="A2139" t="str">
            <v>39MAT9</v>
          </cell>
          <cell r="B2139">
            <v>39</v>
          </cell>
          <cell r="C2139" t="str">
            <v>MAT</v>
          </cell>
          <cell r="D2139">
            <v>9</v>
          </cell>
          <cell r="E2139">
            <v>0</v>
          </cell>
          <cell r="F2139" t="str">
            <v>MAT</v>
          </cell>
          <cell r="G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</row>
        <row r="2140">
          <cell r="A2140" t="str">
            <v>39MAT10</v>
          </cell>
          <cell r="B2140">
            <v>39</v>
          </cell>
          <cell r="C2140" t="str">
            <v>MAT</v>
          </cell>
          <cell r="D2140">
            <v>10</v>
          </cell>
          <cell r="E2140">
            <v>0</v>
          </cell>
          <cell r="F2140" t="str">
            <v>MAT</v>
          </cell>
          <cell r="G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</row>
        <row r="2141">
          <cell r="A2141" t="str">
            <v>39MAT11</v>
          </cell>
          <cell r="B2141">
            <v>39</v>
          </cell>
          <cell r="C2141" t="str">
            <v>MAT</v>
          </cell>
          <cell r="D2141">
            <v>11</v>
          </cell>
          <cell r="E2141">
            <v>0</v>
          </cell>
          <cell r="F2141" t="str">
            <v>MAT</v>
          </cell>
          <cell r="G2141">
            <v>0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</row>
        <row r="2142">
          <cell r="A2142" t="str">
            <v>39MAT12</v>
          </cell>
          <cell r="B2142">
            <v>39</v>
          </cell>
          <cell r="C2142" t="str">
            <v>MAT</v>
          </cell>
          <cell r="D2142">
            <v>12</v>
          </cell>
          <cell r="E2142">
            <v>0</v>
          </cell>
          <cell r="F2142" t="str">
            <v>MAT</v>
          </cell>
          <cell r="G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39MAT13</v>
          </cell>
          <cell r="B2143">
            <v>39</v>
          </cell>
          <cell r="C2143" t="str">
            <v>MAT</v>
          </cell>
          <cell r="D2143">
            <v>13</v>
          </cell>
          <cell r="E2143">
            <v>0</v>
          </cell>
          <cell r="F2143" t="str">
            <v>MAT</v>
          </cell>
          <cell r="G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</row>
        <row r="2144">
          <cell r="A2144" t="str">
            <v>39MAT14</v>
          </cell>
          <cell r="B2144">
            <v>39</v>
          </cell>
          <cell r="C2144" t="str">
            <v>MAT</v>
          </cell>
          <cell r="D2144">
            <v>14</v>
          </cell>
          <cell r="E2144">
            <v>0</v>
          </cell>
          <cell r="F2144" t="str">
            <v>MAT</v>
          </cell>
          <cell r="G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</row>
        <row r="2145">
          <cell r="A2145" t="str">
            <v>39MAT15</v>
          </cell>
          <cell r="B2145">
            <v>39</v>
          </cell>
          <cell r="C2145" t="str">
            <v>MAT</v>
          </cell>
          <cell r="D2145">
            <v>15</v>
          </cell>
          <cell r="E2145">
            <v>0</v>
          </cell>
          <cell r="F2145" t="str">
            <v>MAT</v>
          </cell>
          <cell r="G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39MAT16</v>
          </cell>
          <cell r="B2146">
            <v>39</v>
          </cell>
          <cell r="C2146" t="str">
            <v>MAT</v>
          </cell>
          <cell r="D2146">
            <v>16</v>
          </cell>
          <cell r="E2146">
            <v>0</v>
          </cell>
          <cell r="F2146" t="str">
            <v>MAT</v>
          </cell>
          <cell r="G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</row>
        <row r="2147">
          <cell r="A2147" t="str">
            <v>39MAT17</v>
          </cell>
          <cell r="B2147">
            <v>39</v>
          </cell>
          <cell r="C2147" t="str">
            <v>MAT</v>
          </cell>
          <cell r="D2147">
            <v>17</v>
          </cell>
          <cell r="E2147">
            <v>0</v>
          </cell>
          <cell r="F2147" t="str">
            <v>MAT</v>
          </cell>
          <cell r="G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</row>
        <row r="2148">
          <cell r="A2148" t="str">
            <v>39MAT18</v>
          </cell>
          <cell r="B2148">
            <v>39</v>
          </cell>
          <cell r="C2148" t="str">
            <v>MAT</v>
          </cell>
          <cell r="D2148">
            <v>18</v>
          </cell>
          <cell r="E2148">
            <v>0</v>
          </cell>
          <cell r="F2148" t="str">
            <v>MAT</v>
          </cell>
          <cell r="G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39MAT19</v>
          </cell>
          <cell r="B2149">
            <v>39</v>
          </cell>
          <cell r="C2149" t="str">
            <v>MAT</v>
          </cell>
          <cell r="D2149">
            <v>19</v>
          </cell>
          <cell r="E2149">
            <v>0</v>
          </cell>
          <cell r="F2149" t="str">
            <v>MAT</v>
          </cell>
          <cell r="G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</row>
        <row r="2150">
          <cell r="A2150" t="str">
            <v>39MAT20</v>
          </cell>
          <cell r="B2150">
            <v>39</v>
          </cell>
          <cell r="C2150" t="str">
            <v>MAT</v>
          </cell>
          <cell r="D2150">
            <v>20</v>
          </cell>
          <cell r="E2150">
            <v>0</v>
          </cell>
          <cell r="F2150" t="str">
            <v>MAT</v>
          </cell>
          <cell r="G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</row>
        <row r="2151">
          <cell r="A2151" t="str">
            <v>39STMAT1</v>
          </cell>
          <cell r="B2151">
            <v>39</v>
          </cell>
          <cell r="C2151" t="str">
            <v>STMAT</v>
          </cell>
          <cell r="D2151">
            <v>1</v>
          </cell>
          <cell r="G2151">
            <v>0</v>
          </cell>
          <cell r="H2151" t="str">
            <v>-</v>
          </cell>
          <cell r="J2151" t="str">
            <v>SUBTOTAL MATERIALES</v>
          </cell>
          <cell r="M2151">
            <v>0</v>
          </cell>
          <cell r="N2151">
            <v>0</v>
          </cell>
        </row>
        <row r="2152">
          <cell r="A2152" t="str">
            <v>39IVAMAT1</v>
          </cell>
          <cell r="B2152">
            <v>39</v>
          </cell>
          <cell r="C2152" t="str">
            <v>IVAMAT</v>
          </cell>
          <cell r="D2152">
            <v>1</v>
          </cell>
          <cell r="G2152">
            <v>0</v>
          </cell>
          <cell r="H2152" t="str">
            <v>-</v>
          </cell>
          <cell r="J2152" t="str">
            <v>IVA MATERIALES</v>
          </cell>
          <cell r="L2152">
            <v>0</v>
          </cell>
          <cell r="M2152">
            <v>0</v>
          </cell>
          <cell r="N2152">
            <v>0</v>
          </cell>
        </row>
        <row r="2153">
          <cell r="A2153" t="str">
            <v>39TMAT1</v>
          </cell>
          <cell r="B2153">
            <v>39</v>
          </cell>
          <cell r="C2153" t="str">
            <v>TMAT</v>
          </cell>
          <cell r="D2153">
            <v>1</v>
          </cell>
          <cell r="G2153">
            <v>0</v>
          </cell>
          <cell r="H2153" t="str">
            <v>-</v>
          </cell>
          <cell r="J2153" t="str">
            <v>TOTAL MATERIALES</v>
          </cell>
          <cell r="M2153">
            <v>0</v>
          </cell>
          <cell r="N2153">
            <v>0</v>
          </cell>
        </row>
        <row r="2154">
          <cell r="A2154" t="str">
            <v>39HER1</v>
          </cell>
          <cell r="B2154">
            <v>39</v>
          </cell>
          <cell r="C2154" t="str">
            <v>HER</v>
          </cell>
          <cell r="D2154">
            <v>1</v>
          </cell>
          <cell r="F2154" t="str">
            <v>HER1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39HER2</v>
          </cell>
          <cell r="B2155">
            <v>39</v>
          </cell>
          <cell r="C2155" t="str">
            <v>HER</v>
          </cell>
          <cell r="D2155">
            <v>2</v>
          </cell>
          <cell r="F2155" t="str">
            <v>HER2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</row>
        <row r="2156">
          <cell r="A2156" t="str">
            <v>39HER3</v>
          </cell>
          <cell r="B2156">
            <v>39</v>
          </cell>
          <cell r="C2156" t="str">
            <v>HER</v>
          </cell>
          <cell r="D2156">
            <v>3</v>
          </cell>
          <cell r="F2156" t="str">
            <v>HER3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39HER4</v>
          </cell>
          <cell r="B2157">
            <v>39</v>
          </cell>
          <cell r="C2157" t="str">
            <v>HER</v>
          </cell>
          <cell r="D2157">
            <v>4</v>
          </cell>
          <cell r="F2157" t="str">
            <v>HER4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39HER5</v>
          </cell>
          <cell r="B2158">
            <v>39</v>
          </cell>
          <cell r="C2158" t="str">
            <v>HER</v>
          </cell>
          <cell r="D2158">
            <v>5</v>
          </cell>
          <cell r="F2158" t="str">
            <v>HER5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</row>
        <row r="2159">
          <cell r="A2159" t="str">
            <v>39THER1</v>
          </cell>
          <cell r="B2159">
            <v>39</v>
          </cell>
          <cell r="C2159" t="str">
            <v>THER</v>
          </cell>
          <cell r="D2159">
            <v>1</v>
          </cell>
          <cell r="G2159">
            <v>0</v>
          </cell>
          <cell r="H2159" t="str">
            <v>-</v>
          </cell>
          <cell r="J2159" t="str">
            <v>TOTAL HERRAMIENTAS</v>
          </cell>
          <cell r="M2159">
            <v>0</v>
          </cell>
          <cell r="N2159">
            <v>0</v>
          </cell>
        </row>
        <row r="2160">
          <cell r="A2160" t="str">
            <v>39TRA1</v>
          </cell>
          <cell r="B2160">
            <v>39</v>
          </cell>
          <cell r="C2160" t="str">
            <v>TRA</v>
          </cell>
          <cell r="D2160">
            <v>1</v>
          </cell>
          <cell r="F2160" t="str">
            <v>TRA1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</row>
        <row r="2161">
          <cell r="A2161" t="str">
            <v>39TRA2</v>
          </cell>
          <cell r="B2161">
            <v>39</v>
          </cell>
          <cell r="C2161" t="str">
            <v>TRA</v>
          </cell>
          <cell r="D2161">
            <v>2</v>
          </cell>
          <cell r="F2161" t="str">
            <v>TRA2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</row>
        <row r="2162">
          <cell r="A2162" t="str">
            <v>39TRA3</v>
          </cell>
          <cell r="B2162">
            <v>39</v>
          </cell>
          <cell r="C2162" t="str">
            <v>TRA</v>
          </cell>
          <cell r="D2162">
            <v>3</v>
          </cell>
          <cell r="F2162" t="str">
            <v>TRA3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</row>
        <row r="2163">
          <cell r="A2163" t="str">
            <v>39TRA4</v>
          </cell>
          <cell r="B2163">
            <v>39</v>
          </cell>
          <cell r="C2163" t="str">
            <v>TRA</v>
          </cell>
          <cell r="D2163">
            <v>4</v>
          </cell>
          <cell r="F2163" t="str">
            <v>TRA4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39TRA5</v>
          </cell>
          <cell r="B2164">
            <v>39</v>
          </cell>
          <cell r="C2164" t="str">
            <v>TRA</v>
          </cell>
          <cell r="D2164">
            <v>5</v>
          </cell>
          <cell r="F2164" t="str">
            <v>TRA5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39TTRA1</v>
          </cell>
          <cell r="B2165">
            <v>39</v>
          </cell>
          <cell r="C2165" t="str">
            <v>TTRA</v>
          </cell>
          <cell r="D2165">
            <v>1</v>
          </cell>
          <cell r="G2165">
            <v>0</v>
          </cell>
          <cell r="H2165" t="str">
            <v>-</v>
          </cell>
          <cell r="J2165" t="str">
            <v>TOTAL TRANSPORTE</v>
          </cell>
          <cell r="M2165">
            <v>0</v>
          </cell>
          <cell r="N2165">
            <v>0</v>
          </cell>
        </row>
        <row r="2166">
          <cell r="A2166" t="str">
            <v>39MAN1</v>
          </cell>
          <cell r="B2166">
            <v>39</v>
          </cell>
          <cell r="C2166" t="str">
            <v>MAN</v>
          </cell>
          <cell r="D2166">
            <v>1</v>
          </cell>
          <cell r="F2166" t="str">
            <v>MAN1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39MAN2</v>
          </cell>
          <cell r="B2167">
            <v>39</v>
          </cell>
          <cell r="C2167" t="str">
            <v>MAN</v>
          </cell>
          <cell r="D2167">
            <v>2</v>
          </cell>
          <cell r="F2167" t="str">
            <v>MAN2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39MAN3</v>
          </cell>
          <cell r="B2168">
            <v>39</v>
          </cell>
          <cell r="C2168" t="str">
            <v>MAN</v>
          </cell>
          <cell r="D2168">
            <v>3</v>
          </cell>
          <cell r="F2168" t="str">
            <v>MAN3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39MAN4</v>
          </cell>
          <cell r="B2169">
            <v>39</v>
          </cell>
          <cell r="C2169" t="str">
            <v>MAN</v>
          </cell>
          <cell r="D2169">
            <v>4</v>
          </cell>
          <cell r="F2169" t="str">
            <v>MAN4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39MAN5</v>
          </cell>
          <cell r="B2170">
            <v>39</v>
          </cell>
          <cell r="C2170" t="str">
            <v>MAN</v>
          </cell>
          <cell r="D2170">
            <v>5</v>
          </cell>
          <cell r="F2170" t="str">
            <v>MAN5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39TMAN1</v>
          </cell>
          <cell r="B2171">
            <v>39</v>
          </cell>
          <cell r="C2171" t="str">
            <v>TMAN</v>
          </cell>
          <cell r="D2171">
            <v>1</v>
          </cell>
          <cell r="G2171">
            <v>0</v>
          </cell>
          <cell r="H2171" t="str">
            <v>-</v>
          </cell>
          <cell r="J2171" t="str">
            <v>TOTAL MANO DE OBRA</v>
          </cell>
          <cell r="M2171">
            <v>0</v>
          </cell>
          <cell r="N2171">
            <v>0</v>
          </cell>
        </row>
        <row r="2172">
          <cell r="A2172" t="str">
            <v>39SUBC1</v>
          </cell>
          <cell r="B2172">
            <v>39</v>
          </cell>
          <cell r="C2172" t="str">
            <v>SUBC</v>
          </cell>
          <cell r="D2172">
            <v>1</v>
          </cell>
          <cell r="E2172">
            <v>0</v>
          </cell>
          <cell r="F2172" t="str">
            <v>SUBC</v>
          </cell>
          <cell r="G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39SUBC2</v>
          </cell>
          <cell r="B2173">
            <v>39</v>
          </cell>
          <cell r="C2173" t="str">
            <v>SUBC</v>
          </cell>
          <cell r="D2173">
            <v>2</v>
          </cell>
          <cell r="E2173">
            <v>0</v>
          </cell>
          <cell r="F2173" t="str">
            <v>SUBC</v>
          </cell>
          <cell r="G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39SUBC3</v>
          </cell>
          <cell r="B2174">
            <v>39</v>
          </cell>
          <cell r="C2174" t="str">
            <v>SUBC</v>
          </cell>
          <cell r="D2174">
            <v>3</v>
          </cell>
          <cell r="E2174">
            <v>0</v>
          </cell>
          <cell r="F2174" t="str">
            <v>SUBC</v>
          </cell>
          <cell r="G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39SUBC4</v>
          </cell>
          <cell r="B2175">
            <v>39</v>
          </cell>
          <cell r="C2175" t="str">
            <v>SUBC</v>
          </cell>
          <cell r="D2175">
            <v>4</v>
          </cell>
          <cell r="E2175">
            <v>0</v>
          </cell>
          <cell r="F2175" t="str">
            <v>SUBC</v>
          </cell>
          <cell r="G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39SUBC5</v>
          </cell>
          <cell r="B2176">
            <v>39</v>
          </cell>
          <cell r="C2176" t="str">
            <v>SUBC</v>
          </cell>
          <cell r="D2176">
            <v>5</v>
          </cell>
          <cell r="E2176">
            <v>0</v>
          </cell>
          <cell r="F2176" t="str">
            <v>SUBC</v>
          </cell>
          <cell r="G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</row>
        <row r="2177">
          <cell r="A2177" t="str">
            <v>39SUBC6</v>
          </cell>
          <cell r="B2177">
            <v>39</v>
          </cell>
          <cell r="C2177" t="str">
            <v>SUBC</v>
          </cell>
          <cell r="D2177">
            <v>6</v>
          </cell>
          <cell r="E2177">
            <v>0</v>
          </cell>
          <cell r="F2177" t="str">
            <v>SUBC</v>
          </cell>
          <cell r="G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</row>
        <row r="2178">
          <cell r="A2178" t="str">
            <v>39SUBC7</v>
          </cell>
          <cell r="B2178">
            <v>39</v>
          </cell>
          <cell r="C2178" t="str">
            <v>SUBC</v>
          </cell>
          <cell r="D2178">
            <v>7</v>
          </cell>
          <cell r="E2178">
            <v>0</v>
          </cell>
          <cell r="F2178" t="str">
            <v>SUBC</v>
          </cell>
          <cell r="G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</row>
        <row r="2179">
          <cell r="A2179" t="str">
            <v>39SUBC8</v>
          </cell>
          <cell r="B2179">
            <v>39</v>
          </cell>
          <cell r="C2179" t="str">
            <v>SUBC</v>
          </cell>
          <cell r="D2179">
            <v>8</v>
          </cell>
          <cell r="E2179">
            <v>0</v>
          </cell>
          <cell r="F2179" t="str">
            <v>SUBC</v>
          </cell>
          <cell r="G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</row>
        <row r="2180">
          <cell r="A2180" t="str">
            <v>39SUBC9</v>
          </cell>
          <cell r="B2180">
            <v>39</v>
          </cell>
          <cell r="C2180" t="str">
            <v>SUBC</v>
          </cell>
          <cell r="D2180">
            <v>9</v>
          </cell>
          <cell r="E2180">
            <v>0</v>
          </cell>
          <cell r="F2180" t="str">
            <v>SUBC</v>
          </cell>
          <cell r="G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</row>
        <row r="2181">
          <cell r="A2181" t="str">
            <v>39SUBC10</v>
          </cell>
          <cell r="B2181">
            <v>39</v>
          </cell>
          <cell r="C2181" t="str">
            <v>SUBC</v>
          </cell>
          <cell r="D2181">
            <v>10</v>
          </cell>
          <cell r="E2181">
            <v>0</v>
          </cell>
          <cell r="F2181" t="str">
            <v>SUBC</v>
          </cell>
          <cell r="G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</row>
        <row r="2182">
          <cell r="A2182" t="str">
            <v>39STSUBC1</v>
          </cell>
          <cell r="B2182">
            <v>39</v>
          </cell>
          <cell r="C2182" t="str">
            <v>STSUBC</v>
          </cell>
          <cell r="D2182">
            <v>1</v>
          </cell>
          <cell r="G2182">
            <v>0</v>
          </cell>
          <cell r="H2182" t="str">
            <v>-</v>
          </cell>
          <cell r="J2182" t="str">
            <v>TOTAL SUBCONTRATISTAS</v>
          </cell>
          <cell r="M2182">
            <v>0</v>
          </cell>
          <cell r="N2182">
            <v>0</v>
          </cell>
        </row>
        <row r="2183">
          <cell r="A2183" t="str">
            <v>39TCD1</v>
          </cell>
          <cell r="B2183">
            <v>39</v>
          </cell>
          <cell r="C2183" t="str">
            <v>TCD</v>
          </cell>
          <cell r="D2183">
            <v>1</v>
          </cell>
          <cell r="G2183">
            <v>0</v>
          </cell>
          <cell r="H2183" t="str">
            <v>-</v>
          </cell>
          <cell r="J2183" t="str">
            <v>TOTAL COSTO DIRECTO</v>
          </cell>
          <cell r="M2183">
            <v>0</v>
          </cell>
          <cell r="N2183">
            <v>0</v>
          </cell>
        </row>
        <row r="2184">
          <cell r="A2184" t="str">
            <v>39AIU</v>
          </cell>
          <cell r="B2184">
            <v>39</v>
          </cell>
          <cell r="C2184" t="str">
            <v>AIU</v>
          </cell>
          <cell r="G2184">
            <v>0</v>
          </cell>
          <cell r="J2184" t="str">
            <v>TOTAL COSTOS INDIRECTOS</v>
          </cell>
          <cell r="L2184">
            <v>0.28000000000000003</v>
          </cell>
          <cell r="M2184">
            <v>0</v>
          </cell>
          <cell r="N2184">
            <v>0</v>
          </cell>
        </row>
        <row r="2185">
          <cell r="A2185" t="str">
            <v>39TOT</v>
          </cell>
          <cell r="B2185">
            <v>39</v>
          </cell>
          <cell r="C2185" t="str">
            <v>TOT</v>
          </cell>
          <cell r="G2185">
            <v>0</v>
          </cell>
          <cell r="H2185" t="str">
            <v>-</v>
          </cell>
          <cell r="J2185" t="str">
            <v>VALOR TOTAL</v>
          </cell>
          <cell r="M2185">
            <v>0</v>
          </cell>
          <cell r="N2185">
            <v>0</v>
          </cell>
        </row>
        <row r="2186">
          <cell r="A2186" t="str">
            <v>40FOR1</v>
          </cell>
          <cell r="B2186">
            <v>40</v>
          </cell>
          <cell r="C2186" t="str">
            <v>FOR</v>
          </cell>
          <cell r="D2186">
            <v>1</v>
          </cell>
          <cell r="G2186">
            <v>0</v>
          </cell>
          <cell r="H2186" t="str">
            <v>-</v>
          </cell>
          <cell r="I2186">
            <v>0</v>
          </cell>
          <cell r="J2186" t="str">
            <v>CCTV SEGURIDAD CIUDADANA</v>
          </cell>
          <cell r="K2186">
            <v>0</v>
          </cell>
          <cell r="L2186">
            <v>0</v>
          </cell>
          <cell r="N2186">
            <v>0</v>
          </cell>
        </row>
        <row r="2187">
          <cell r="A2187" t="str">
            <v>40MAT1</v>
          </cell>
          <cell r="B2187">
            <v>40</v>
          </cell>
          <cell r="C2187" t="str">
            <v>MAT</v>
          </cell>
          <cell r="D2187">
            <v>1</v>
          </cell>
          <cell r="E2187">
            <v>0</v>
          </cell>
          <cell r="F2187" t="str">
            <v>MAT</v>
          </cell>
          <cell r="G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</row>
        <row r="2188">
          <cell r="A2188" t="str">
            <v>40MAT2</v>
          </cell>
          <cell r="B2188">
            <v>40</v>
          </cell>
          <cell r="C2188" t="str">
            <v>MAT</v>
          </cell>
          <cell r="D2188">
            <v>2</v>
          </cell>
          <cell r="E2188">
            <v>0</v>
          </cell>
          <cell r="F2188" t="str">
            <v>MAT</v>
          </cell>
          <cell r="G2188">
            <v>0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40MAT3</v>
          </cell>
          <cell r="B2189">
            <v>40</v>
          </cell>
          <cell r="C2189" t="str">
            <v>MAT</v>
          </cell>
          <cell r="D2189">
            <v>3</v>
          </cell>
          <cell r="E2189">
            <v>0</v>
          </cell>
          <cell r="F2189" t="str">
            <v>MAT</v>
          </cell>
          <cell r="G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40MAT4</v>
          </cell>
          <cell r="B2190">
            <v>40</v>
          </cell>
          <cell r="C2190" t="str">
            <v>MAT</v>
          </cell>
          <cell r="D2190">
            <v>4</v>
          </cell>
          <cell r="E2190">
            <v>0</v>
          </cell>
          <cell r="F2190" t="str">
            <v>MAT</v>
          </cell>
          <cell r="G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40MAT5</v>
          </cell>
          <cell r="B2191">
            <v>40</v>
          </cell>
          <cell r="C2191" t="str">
            <v>MAT</v>
          </cell>
          <cell r="D2191">
            <v>5</v>
          </cell>
          <cell r="E2191">
            <v>0</v>
          </cell>
          <cell r="F2191" t="str">
            <v>MAT</v>
          </cell>
          <cell r="G2191">
            <v>0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</row>
        <row r="2192">
          <cell r="A2192" t="str">
            <v>40MAT6</v>
          </cell>
          <cell r="B2192">
            <v>40</v>
          </cell>
          <cell r="C2192" t="str">
            <v>MAT</v>
          </cell>
          <cell r="D2192">
            <v>6</v>
          </cell>
          <cell r="E2192">
            <v>0</v>
          </cell>
          <cell r="F2192" t="str">
            <v>MAT</v>
          </cell>
          <cell r="G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</row>
        <row r="2193">
          <cell r="A2193" t="str">
            <v>40MAT7</v>
          </cell>
          <cell r="B2193">
            <v>40</v>
          </cell>
          <cell r="C2193" t="str">
            <v>MAT</v>
          </cell>
          <cell r="D2193">
            <v>7</v>
          </cell>
          <cell r="E2193">
            <v>0</v>
          </cell>
          <cell r="F2193" t="str">
            <v>MAT</v>
          </cell>
          <cell r="G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40MAT8</v>
          </cell>
          <cell r="B2194">
            <v>40</v>
          </cell>
          <cell r="C2194" t="str">
            <v>MAT</v>
          </cell>
          <cell r="D2194">
            <v>8</v>
          </cell>
          <cell r="E2194">
            <v>0</v>
          </cell>
          <cell r="F2194" t="str">
            <v>MAT</v>
          </cell>
          <cell r="G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40MAT9</v>
          </cell>
          <cell r="B2195">
            <v>40</v>
          </cell>
          <cell r="C2195" t="str">
            <v>MAT</v>
          </cell>
          <cell r="D2195">
            <v>9</v>
          </cell>
          <cell r="E2195">
            <v>0</v>
          </cell>
          <cell r="F2195" t="str">
            <v>MAT</v>
          </cell>
          <cell r="G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40MAT10</v>
          </cell>
          <cell r="B2196">
            <v>40</v>
          </cell>
          <cell r="C2196" t="str">
            <v>MAT</v>
          </cell>
          <cell r="D2196">
            <v>10</v>
          </cell>
          <cell r="E2196">
            <v>0</v>
          </cell>
          <cell r="F2196" t="str">
            <v>MAT</v>
          </cell>
          <cell r="G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40MAT11</v>
          </cell>
          <cell r="B2197">
            <v>40</v>
          </cell>
          <cell r="C2197" t="str">
            <v>MAT</v>
          </cell>
          <cell r="D2197">
            <v>11</v>
          </cell>
          <cell r="E2197">
            <v>0</v>
          </cell>
          <cell r="F2197" t="str">
            <v>MAT</v>
          </cell>
          <cell r="G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</row>
        <row r="2198">
          <cell r="A2198" t="str">
            <v>40MAT12</v>
          </cell>
          <cell r="B2198">
            <v>40</v>
          </cell>
          <cell r="C2198" t="str">
            <v>MAT</v>
          </cell>
          <cell r="D2198">
            <v>12</v>
          </cell>
          <cell r="E2198">
            <v>0</v>
          </cell>
          <cell r="F2198" t="str">
            <v>MAT</v>
          </cell>
          <cell r="G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</row>
        <row r="2199">
          <cell r="A2199" t="str">
            <v>40MAT13</v>
          </cell>
          <cell r="B2199">
            <v>40</v>
          </cell>
          <cell r="C2199" t="str">
            <v>MAT</v>
          </cell>
          <cell r="D2199">
            <v>13</v>
          </cell>
          <cell r="E2199">
            <v>0</v>
          </cell>
          <cell r="F2199" t="str">
            <v>MAT</v>
          </cell>
          <cell r="G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40MAT14</v>
          </cell>
          <cell r="B2200">
            <v>40</v>
          </cell>
          <cell r="C2200" t="str">
            <v>MAT</v>
          </cell>
          <cell r="D2200">
            <v>14</v>
          </cell>
          <cell r="E2200">
            <v>0</v>
          </cell>
          <cell r="F2200" t="str">
            <v>MAT</v>
          </cell>
          <cell r="G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40MAT15</v>
          </cell>
          <cell r="B2201">
            <v>40</v>
          </cell>
          <cell r="C2201" t="str">
            <v>MAT</v>
          </cell>
          <cell r="D2201">
            <v>15</v>
          </cell>
          <cell r="E2201">
            <v>0</v>
          </cell>
          <cell r="F2201" t="str">
            <v>MAT</v>
          </cell>
          <cell r="G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</row>
        <row r="2202">
          <cell r="A2202" t="str">
            <v>40MAT16</v>
          </cell>
          <cell r="B2202">
            <v>40</v>
          </cell>
          <cell r="C2202" t="str">
            <v>MAT</v>
          </cell>
          <cell r="D2202">
            <v>16</v>
          </cell>
          <cell r="E2202">
            <v>0</v>
          </cell>
          <cell r="F2202" t="str">
            <v>MAT</v>
          </cell>
          <cell r="G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40MAT17</v>
          </cell>
          <cell r="B2203">
            <v>40</v>
          </cell>
          <cell r="C2203" t="str">
            <v>MAT</v>
          </cell>
          <cell r="D2203">
            <v>17</v>
          </cell>
          <cell r="E2203">
            <v>0</v>
          </cell>
          <cell r="F2203" t="str">
            <v>MAT</v>
          </cell>
          <cell r="G2203">
            <v>0</v>
          </cell>
          <cell r="J2203">
            <v>0</v>
          </cell>
          <cell r="K2203">
            <v>0</v>
          </cell>
          <cell r="L2203">
            <v>0</v>
          </cell>
          <cell r="M2203">
            <v>0</v>
          </cell>
          <cell r="N2203">
            <v>0</v>
          </cell>
        </row>
        <row r="2204">
          <cell r="A2204" t="str">
            <v>40MAT18</v>
          </cell>
          <cell r="B2204">
            <v>40</v>
          </cell>
          <cell r="C2204" t="str">
            <v>MAT</v>
          </cell>
          <cell r="D2204">
            <v>18</v>
          </cell>
          <cell r="E2204">
            <v>0</v>
          </cell>
          <cell r="F2204" t="str">
            <v>MAT</v>
          </cell>
          <cell r="G2204">
            <v>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</row>
        <row r="2205">
          <cell r="A2205" t="str">
            <v>40MAT19</v>
          </cell>
          <cell r="B2205">
            <v>40</v>
          </cell>
          <cell r="C2205" t="str">
            <v>MAT</v>
          </cell>
          <cell r="D2205">
            <v>19</v>
          </cell>
          <cell r="E2205">
            <v>0</v>
          </cell>
          <cell r="F2205" t="str">
            <v>MAT</v>
          </cell>
          <cell r="G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</row>
        <row r="2206">
          <cell r="A2206" t="str">
            <v>40MAT20</v>
          </cell>
          <cell r="B2206">
            <v>40</v>
          </cell>
          <cell r="C2206" t="str">
            <v>MAT</v>
          </cell>
          <cell r="D2206">
            <v>20</v>
          </cell>
          <cell r="E2206">
            <v>0</v>
          </cell>
          <cell r="F2206" t="str">
            <v>MAT</v>
          </cell>
          <cell r="G2206">
            <v>0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</row>
        <row r="2207">
          <cell r="A2207" t="str">
            <v>40STMAT1</v>
          </cell>
          <cell r="B2207">
            <v>40</v>
          </cell>
          <cell r="C2207" t="str">
            <v>STMAT</v>
          </cell>
          <cell r="D2207">
            <v>1</v>
          </cell>
          <cell r="G2207">
            <v>0</v>
          </cell>
          <cell r="H2207" t="str">
            <v>-</v>
          </cell>
          <cell r="J2207" t="str">
            <v>SUBTOTAL MATERIALES</v>
          </cell>
          <cell r="M2207">
            <v>0</v>
          </cell>
          <cell r="N2207">
            <v>0</v>
          </cell>
        </row>
        <row r="2208">
          <cell r="A2208" t="str">
            <v>40IVAMAT1</v>
          </cell>
          <cell r="B2208">
            <v>40</v>
          </cell>
          <cell r="C2208" t="str">
            <v>IVAMAT</v>
          </cell>
          <cell r="D2208">
            <v>1</v>
          </cell>
          <cell r="G2208">
            <v>0</v>
          </cell>
          <cell r="H2208" t="str">
            <v>-</v>
          </cell>
          <cell r="J2208" t="str">
            <v>IVA MATERIALES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40TMAT1</v>
          </cell>
          <cell r="B2209">
            <v>40</v>
          </cell>
          <cell r="C2209" t="str">
            <v>TMAT</v>
          </cell>
          <cell r="D2209">
            <v>1</v>
          </cell>
          <cell r="G2209">
            <v>0</v>
          </cell>
          <cell r="H2209" t="str">
            <v>-</v>
          </cell>
          <cell r="J2209" t="str">
            <v>TOTAL MATERIALES</v>
          </cell>
          <cell r="M2209">
            <v>0</v>
          </cell>
          <cell r="N2209">
            <v>0</v>
          </cell>
        </row>
        <row r="2210">
          <cell r="A2210" t="str">
            <v>40HER1</v>
          </cell>
          <cell r="B2210">
            <v>40</v>
          </cell>
          <cell r="C2210" t="str">
            <v>HER</v>
          </cell>
          <cell r="D2210">
            <v>1</v>
          </cell>
          <cell r="F2210" t="str">
            <v>HER1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</row>
        <row r="2211">
          <cell r="A2211" t="str">
            <v>40HER2</v>
          </cell>
          <cell r="B2211">
            <v>40</v>
          </cell>
          <cell r="C2211" t="str">
            <v>HER</v>
          </cell>
          <cell r="D2211">
            <v>2</v>
          </cell>
          <cell r="F2211" t="str">
            <v>HER2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40HER3</v>
          </cell>
          <cell r="B2212">
            <v>40</v>
          </cell>
          <cell r="C2212" t="str">
            <v>HER</v>
          </cell>
          <cell r="D2212">
            <v>3</v>
          </cell>
          <cell r="F2212" t="str">
            <v>HER3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40HER4</v>
          </cell>
          <cell r="B2213">
            <v>40</v>
          </cell>
          <cell r="C2213" t="str">
            <v>HER</v>
          </cell>
          <cell r="D2213">
            <v>4</v>
          </cell>
          <cell r="F2213" t="str">
            <v>HER4</v>
          </cell>
          <cell r="G2213">
            <v>0</v>
          </cell>
          <cell r="H2213">
            <v>0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40HER5</v>
          </cell>
          <cell r="B2214">
            <v>40</v>
          </cell>
          <cell r="C2214" t="str">
            <v>HER</v>
          </cell>
          <cell r="D2214">
            <v>5</v>
          </cell>
          <cell r="F2214" t="str">
            <v>HER5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40THER1</v>
          </cell>
          <cell r="B2215">
            <v>40</v>
          </cell>
          <cell r="C2215" t="str">
            <v>THER</v>
          </cell>
          <cell r="D2215">
            <v>1</v>
          </cell>
          <cell r="G2215">
            <v>0</v>
          </cell>
          <cell r="H2215" t="str">
            <v>-</v>
          </cell>
          <cell r="J2215" t="str">
            <v>TOTAL HERRAMIENTAS</v>
          </cell>
          <cell r="M2215">
            <v>0</v>
          </cell>
          <cell r="N2215">
            <v>0</v>
          </cell>
        </row>
        <row r="2216">
          <cell r="A2216" t="str">
            <v>40TRA1</v>
          </cell>
          <cell r="B2216">
            <v>40</v>
          </cell>
          <cell r="C2216" t="str">
            <v>TRA</v>
          </cell>
          <cell r="D2216">
            <v>1</v>
          </cell>
          <cell r="F2216" t="str">
            <v>TRA1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</row>
        <row r="2217">
          <cell r="A2217" t="str">
            <v>40TRA2</v>
          </cell>
          <cell r="B2217">
            <v>40</v>
          </cell>
          <cell r="C2217" t="str">
            <v>TRA</v>
          </cell>
          <cell r="D2217">
            <v>2</v>
          </cell>
          <cell r="F2217" t="str">
            <v>TRA2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40TRA3</v>
          </cell>
          <cell r="B2218">
            <v>40</v>
          </cell>
          <cell r="C2218" t="str">
            <v>TRA</v>
          </cell>
          <cell r="D2218">
            <v>3</v>
          </cell>
          <cell r="F2218" t="str">
            <v>TRA3</v>
          </cell>
          <cell r="G2218">
            <v>0</v>
          </cell>
          <cell r="H2218">
            <v>0</v>
          </cell>
          <cell r="I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40TRA4</v>
          </cell>
          <cell r="B2219">
            <v>40</v>
          </cell>
          <cell r="C2219" t="str">
            <v>TRA</v>
          </cell>
          <cell r="D2219">
            <v>4</v>
          </cell>
          <cell r="F2219" t="str">
            <v>TRA4</v>
          </cell>
          <cell r="G2219">
            <v>0</v>
          </cell>
          <cell r="H2219">
            <v>0</v>
          </cell>
          <cell r="I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40TRA5</v>
          </cell>
          <cell r="B2220">
            <v>40</v>
          </cell>
          <cell r="C2220" t="str">
            <v>TRA</v>
          </cell>
          <cell r="D2220">
            <v>5</v>
          </cell>
          <cell r="F2220" t="str">
            <v>TRA5</v>
          </cell>
          <cell r="G2220">
            <v>0</v>
          </cell>
          <cell r="H2220">
            <v>0</v>
          </cell>
          <cell r="I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40TTRA1</v>
          </cell>
          <cell r="B2221">
            <v>40</v>
          </cell>
          <cell r="C2221" t="str">
            <v>TTRA</v>
          </cell>
          <cell r="D2221">
            <v>1</v>
          </cell>
          <cell r="G2221">
            <v>0</v>
          </cell>
          <cell r="H2221" t="str">
            <v>-</v>
          </cell>
          <cell r="J2221" t="str">
            <v>TOTAL TRANSPORTE</v>
          </cell>
          <cell r="M2221">
            <v>0</v>
          </cell>
          <cell r="N2221">
            <v>0</v>
          </cell>
        </row>
        <row r="2222">
          <cell r="A2222" t="str">
            <v>40MAN1</v>
          </cell>
          <cell r="B2222">
            <v>40</v>
          </cell>
          <cell r="C2222" t="str">
            <v>MAN</v>
          </cell>
          <cell r="D2222">
            <v>1</v>
          </cell>
          <cell r="F2222" t="str">
            <v>MAN1</v>
          </cell>
          <cell r="G2222">
            <v>0</v>
          </cell>
          <cell r="H2222">
            <v>0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40MAN2</v>
          </cell>
          <cell r="B2223">
            <v>40</v>
          </cell>
          <cell r="C2223" t="str">
            <v>MAN</v>
          </cell>
          <cell r="D2223">
            <v>2</v>
          </cell>
          <cell r="F2223" t="str">
            <v>MAN2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40MAN3</v>
          </cell>
          <cell r="B2224">
            <v>40</v>
          </cell>
          <cell r="C2224" t="str">
            <v>MAN</v>
          </cell>
          <cell r="D2224">
            <v>3</v>
          </cell>
          <cell r="F2224" t="str">
            <v>MAN3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40MAN4</v>
          </cell>
          <cell r="B2225">
            <v>40</v>
          </cell>
          <cell r="C2225" t="str">
            <v>MAN</v>
          </cell>
          <cell r="D2225">
            <v>4</v>
          </cell>
          <cell r="F2225" t="str">
            <v>MAN4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40MAN5</v>
          </cell>
          <cell r="B2226">
            <v>40</v>
          </cell>
          <cell r="C2226" t="str">
            <v>MAN</v>
          </cell>
          <cell r="D2226">
            <v>5</v>
          </cell>
          <cell r="F2226" t="str">
            <v>MAN5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40TMAN1</v>
          </cell>
          <cell r="B2227">
            <v>40</v>
          </cell>
          <cell r="C2227" t="str">
            <v>TMAN</v>
          </cell>
          <cell r="D2227">
            <v>1</v>
          </cell>
          <cell r="G2227">
            <v>0</v>
          </cell>
          <cell r="H2227" t="str">
            <v>-</v>
          </cell>
          <cell r="J2227" t="str">
            <v>TOTAL MANO DE OBRA</v>
          </cell>
          <cell r="M2227">
            <v>0</v>
          </cell>
          <cell r="N2227">
            <v>0</v>
          </cell>
        </row>
        <row r="2228">
          <cell r="A2228" t="str">
            <v>40SUBC1</v>
          </cell>
          <cell r="B2228">
            <v>40</v>
          </cell>
          <cell r="C2228" t="str">
            <v>SUBC</v>
          </cell>
          <cell r="D2228">
            <v>1</v>
          </cell>
          <cell r="E2228">
            <v>0</v>
          </cell>
          <cell r="F2228" t="str">
            <v>SUBC</v>
          </cell>
          <cell r="G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</row>
        <row r="2229">
          <cell r="A2229" t="str">
            <v>40SUBC2</v>
          </cell>
          <cell r="B2229">
            <v>40</v>
          </cell>
          <cell r="C2229" t="str">
            <v>SUBC</v>
          </cell>
          <cell r="D2229">
            <v>2</v>
          </cell>
          <cell r="E2229">
            <v>0</v>
          </cell>
          <cell r="F2229" t="str">
            <v>SUBC</v>
          </cell>
          <cell r="G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</row>
        <row r="2230">
          <cell r="A2230" t="str">
            <v>40SUBC3</v>
          </cell>
          <cell r="B2230">
            <v>40</v>
          </cell>
          <cell r="C2230" t="str">
            <v>SUBC</v>
          </cell>
          <cell r="D2230">
            <v>3</v>
          </cell>
          <cell r="E2230">
            <v>0</v>
          </cell>
          <cell r="F2230" t="str">
            <v>SUBC</v>
          </cell>
          <cell r="G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</row>
        <row r="2231">
          <cell r="A2231" t="str">
            <v>40SUBC4</v>
          </cell>
          <cell r="B2231">
            <v>40</v>
          </cell>
          <cell r="C2231" t="str">
            <v>SUBC</v>
          </cell>
          <cell r="D2231">
            <v>4</v>
          </cell>
          <cell r="E2231">
            <v>0</v>
          </cell>
          <cell r="F2231" t="str">
            <v>SUBC</v>
          </cell>
          <cell r="G2231">
            <v>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</row>
        <row r="2232">
          <cell r="A2232" t="str">
            <v>40SUBC5</v>
          </cell>
          <cell r="B2232">
            <v>40</v>
          </cell>
          <cell r="C2232" t="str">
            <v>SUBC</v>
          </cell>
          <cell r="D2232">
            <v>5</v>
          </cell>
          <cell r="E2232">
            <v>0</v>
          </cell>
          <cell r="F2232" t="str">
            <v>SUBC</v>
          </cell>
          <cell r="G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40SUBC6</v>
          </cell>
          <cell r="B2233">
            <v>40</v>
          </cell>
          <cell r="C2233" t="str">
            <v>SUBC</v>
          </cell>
          <cell r="D2233">
            <v>6</v>
          </cell>
          <cell r="E2233">
            <v>0</v>
          </cell>
          <cell r="F2233" t="str">
            <v>SUBC</v>
          </cell>
          <cell r="G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40SUBC7</v>
          </cell>
          <cell r="B2234">
            <v>40</v>
          </cell>
          <cell r="C2234" t="str">
            <v>SUBC</v>
          </cell>
          <cell r="D2234">
            <v>7</v>
          </cell>
          <cell r="E2234">
            <v>0</v>
          </cell>
          <cell r="F2234" t="str">
            <v>SUBC</v>
          </cell>
          <cell r="G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40SUBC8</v>
          </cell>
          <cell r="B2235">
            <v>40</v>
          </cell>
          <cell r="C2235" t="str">
            <v>SUBC</v>
          </cell>
          <cell r="D2235">
            <v>8</v>
          </cell>
          <cell r="E2235">
            <v>0</v>
          </cell>
          <cell r="F2235" t="str">
            <v>SUBC</v>
          </cell>
          <cell r="G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40SUBC9</v>
          </cell>
          <cell r="B2236">
            <v>40</v>
          </cell>
          <cell r="C2236" t="str">
            <v>SUBC</v>
          </cell>
          <cell r="D2236">
            <v>9</v>
          </cell>
          <cell r="E2236">
            <v>0</v>
          </cell>
          <cell r="F2236" t="str">
            <v>SUBC</v>
          </cell>
          <cell r="G2236">
            <v>0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</row>
        <row r="2237">
          <cell r="A2237" t="str">
            <v>40SUBC10</v>
          </cell>
          <cell r="B2237">
            <v>40</v>
          </cell>
          <cell r="C2237" t="str">
            <v>SUBC</v>
          </cell>
          <cell r="D2237">
            <v>10</v>
          </cell>
          <cell r="E2237">
            <v>0</v>
          </cell>
          <cell r="F2237" t="str">
            <v>SUBC</v>
          </cell>
          <cell r="G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</row>
        <row r="2238">
          <cell r="A2238" t="str">
            <v>40STSUBC1</v>
          </cell>
          <cell r="B2238">
            <v>40</v>
          </cell>
          <cell r="C2238" t="str">
            <v>STSUBC</v>
          </cell>
          <cell r="D2238">
            <v>1</v>
          </cell>
          <cell r="G2238">
            <v>0</v>
          </cell>
          <cell r="H2238" t="str">
            <v>-</v>
          </cell>
          <cell r="J2238" t="str">
            <v>TOTAL SUBCONTRATISTAS</v>
          </cell>
          <cell r="M2238">
            <v>0</v>
          </cell>
          <cell r="N2238">
            <v>0</v>
          </cell>
        </row>
        <row r="2239">
          <cell r="A2239" t="str">
            <v>40TCD1</v>
          </cell>
          <cell r="B2239">
            <v>40</v>
          </cell>
          <cell r="C2239" t="str">
            <v>TCD</v>
          </cell>
          <cell r="D2239">
            <v>1</v>
          </cell>
          <cell r="G2239">
            <v>0</v>
          </cell>
          <cell r="H2239" t="str">
            <v>-</v>
          </cell>
          <cell r="J2239" t="str">
            <v>TOTAL COSTO DIRECTO</v>
          </cell>
          <cell r="M2239">
            <v>0</v>
          </cell>
          <cell r="N2239">
            <v>0</v>
          </cell>
        </row>
        <row r="2240">
          <cell r="A2240" t="str">
            <v>40AIU</v>
          </cell>
          <cell r="B2240">
            <v>40</v>
          </cell>
          <cell r="C2240" t="str">
            <v>AIU</v>
          </cell>
          <cell r="G2240">
            <v>0</v>
          </cell>
          <cell r="J2240" t="str">
            <v>TOTAL COSTOS INDIRECTOS</v>
          </cell>
          <cell r="L2240">
            <v>0.28000000000000003</v>
          </cell>
          <cell r="M2240">
            <v>0</v>
          </cell>
          <cell r="N2240">
            <v>0</v>
          </cell>
        </row>
        <row r="2241">
          <cell r="A2241" t="str">
            <v>40TOT</v>
          </cell>
          <cell r="B2241">
            <v>40</v>
          </cell>
          <cell r="C2241" t="str">
            <v>TOT</v>
          </cell>
          <cell r="G2241">
            <v>0</v>
          </cell>
          <cell r="H2241" t="str">
            <v>-</v>
          </cell>
          <cell r="J2241" t="str">
            <v>VALOR TOTAL</v>
          </cell>
          <cell r="M2241">
            <v>0</v>
          </cell>
          <cell r="N2241">
            <v>0</v>
          </cell>
        </row>
        <row r="2242">
          <cell r="A2242" t="str">
            <v>41FOR1</v>
          </cell>
          <cell r="B2242">
            <v>41</v>
          </cell>
          <cell r="C2242" t="str">
            <v>FOR</v>
          </cell>
          <cell r="D2242">
            <v>1</v>
          </cell>
          <cell r="G2242">
            <v>0</v>
          </cell>
          <cell r="H2242" t="str">
            <v>-</v>
          </cell>
          <cell r="I2242">
            <v>0</v>
          </cell>
          <cell r="J2242" t="str">
            <v>EQUIPOS</v>
          </cell>
          <cell r="K2242">
            <v>0</v>
          </cell>
          <cell r="L2242">
            <v>0</v>
          </cell>
          <cell r="N2242">
            <v>0</v>
          </cell>
        </row>
        <row r="2243">
          <cell r="A2243" t="str">
            <v>41MAT1</v>
          </cell>
          <cell r="B2243">
            <v>41</v>
          </cell>
          <cell r="C2243" t="str">
            <v>MAT</v>
          </cell>
          <cell r="D2243">
            <v>1</v>
          </cell>
          <cell r="E2243">
            <v>0</v>
          </cell>
          <cell r="F2243" t="str">
            <v>MAT</v>
          </cell>
          <cell r="G2243">
            <v>0</v>
          </cell>
          <cell r="J2243">
            <v>0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</row>
        <row r="2244">
          <cell r="A2244" t="str">
            <v>41MAT2</v>
          </cell>
          <cell r="B2244">
            <v>41</v>
          </cell>
          <cell r="C2244" t="str">
            <v>MAT</v>
          </cell>
          <cell r="D2244">
            <v>2</v>
          </cell>
          <cell r="E2244">
            <v>0</v>
          </cell>
          <cell r="F2244" t="str">
            <v>MAT</v>
          </cell>
          <cell r="G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</row>
        <row r="2245">
          <cell r="A2245" t="str">
            <v>41MAT3</v>
          </cell>
          <cell r="B2245">
            <v>41</v>
          </cell>
          <cell r="C2245" t="str">
            <v>MAT</v>
          </cell>
          <cell r="D2245">
            <v>3</v>
          </cell>
          <cell r="E2245">
            <v>0</v>
          </cell>
          <cell r="F2245" t="str">
            <v>MAT</v>
          </cell>
          <cell r="G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</row>
        <row r="2246">
          <cell r="A2246" t="str">
            <v>41MAT4</v>
          </cell>
          <cell r="B2246">
            <v>41</v>
          </cell>
          <cell r="C2246" t="str">
            <v>MAT</v>
          </cell>
          <cell r="D2246">
            <v>4</v>
          </cell>
          <cell r="E2246">
            <v>0</v>
          </cell>
          <cell r="F2246" t="str">
            <v>MAT</v>
          </cell>
          <cell r="G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</row>
        <row r="2247">
          <cell r="A2247" t="str">
            <v>41MAT5</v>
          </cell>
          <cell r="B2247">
            <v>41</v>
          </cell>
          <cell r="C2247" t="str">
            <v>MAT</v>
          </cell>
          <cell r="D2247">
            <v>5</v>
          </cell>
          <cell r="E2247">
            <v>0</v>
          </cell>
          <cell r="F2247" t="str">
            <v>MAT</v>
          </cell>
          <cell r="G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</row>
        <row r="2248">
          <cell r="A2248" t="str">
            <v>41MAT6</v>
          </cell>
          <cell r="B2248">
            <v>41</v>
          </cell>
          <cell r="C2248" t="str">
            <v>MAT</v>
          </cell>
          <cell r="D2248">
            <v>6</v>
          </cell>
          <cell r="E2248">
            <v>0</v>
          </cell>
          <cell r="F2248" t="str">
            <v>MAT</v>
          </cell>
          <cell r="G2248">
            <v>0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</row>
        <row r="2249">
          <cell r="A2249" t="str">
            <v>41MAT7</v>
          </cell>
          <cell r="B2249">
            <v>41</v>
          </cell>
          <cell r="C2249" t="str">
            <v>MAT</v>
          </cell>
          <cell r="D2249">
            <v>7</v>
          </cell>
          <cell r="E2249">
            <v>0</v>
          </cell>
          <cell r="F2249" t="str">
            <v>MAT</v>
          </cell>
          <cell r="G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</row>
        <row r="2250">
          <cell r="A2250" t="str">
            <v>41MAT8</v>
          </cell>
          <cell r="B2250">
            <v>41</v>
          </cell>
          <cell r="C2250" t="str">
            <v>MAT</v>
          </cell>
          <cell r="D2250">
            <v>8</v>
          </cell>
          <cell r="E2250">
            <v>0</v>
          </cell>
          <cell r="F2250" t="str">
            <v>MAT</v>
          </cell>
          <cell r="G2250">
            <v>0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</row>
        <row r="2251">
          <cell r="A2251" t="str">
            <v>41MAT9</v>
          </cell>
          <cell r="B2251">
            <v>41</v>
          </cell>
          <cell r="C2251" t="str">
            <v>MAT</v>
          </cell>
          <cell r="D2251">
            <v>9</v>
          </cell>
          <cell r="E2251">
            <v>0</v>
          </cell>
          <cell r="F2251" t="str">
            <v>MAT</v>
          </cell>
          <cell r="G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</row>
        <row r="2252">
          <cell r="A2252" t="str">
            <v>41MAT10</v>
          </cell>
          <cell r="B2252">
            <v>41</v>
          </cell>
          <cell r="C2252" t="str">
            <v>MAT</v>
          </cell>
          <cell r="D2252">
            <v>10</v>
          </cell>
          <cell r="E2252">
            <v>0</v>
          </cell>
          <cell r="F2252" t="str">
            <v>MAT</v>
          </cell>
          <cell r="G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</row>
        <row r="2253">
          <cell r="A2253" t="str">
            <v>41MAT11</v>
          </cell>
          <cell r="B2253">
            <v>41</v>
          </cell>
          <cell r="C2253" t="str">
            <v>MAT</v>
          </cell>
          <cell r="D2253">
            <v>11</v>
          </cell>
          <cell r="E2253">
            <v>0</v>
          </cell>
          <cell r="F2253" t="str">
            <v>MAT</v>
          </cell>
          <cell r="G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</row>
        <row r="2254">
          <cell r="A2254" t="str">
            <v>41MAT12</v>
          </cell>
          <cell r="B2254">
            <v>41</v>
          </cell>
          <cell r="C2254" t="str">
            <v>MAT</v>
          </cell>
          <cell r="D2254">
            <v>12</v>
          </cell>
          <cell r="E2254">
            <v>0</v>
          </cell>
          <cell r="F2254" t="str">
            <v>MAT</v>
          </cell>
          <cell r="G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41MAT13</v>
          </cell>
          <cell r="B2255">
            <v>41</v>
          </cell>
          <cell r="C2255" t="str">
            <v>MAT</v>
          </cell>
          <cell r="D2255">
            <v>13</v>
          </cell>
          <cell r="E2255">
            <v>0</v>
          </cell>
          <cell r="F2255" t="str">
            <v>MAT</v>
          </cell>
          <cell r="G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41MAT14</v>
          </cell>
          <cell r="B2256">
            <v>41</v>
          </cell>
          <cell r="C2256" t="str">
            <v>MAT</v>
          </cell>
          <cell r="D2256">
            <v>14</v>
          </cell>
          <cell r="E2256">
            <v>0</v>
          </cell>
          <cell r="F2256" t="str">
            <v>MAT</v>
          </cell>
          <cell r="G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41MAT15</v>
          </cell>
          <cell r="B2257">
            <v>41</v>
          </cell>
          <cell r="C2257" t="str">
            <v>MAT</v>
          </cell>
          <cell r="D2257">
            <v>15</v>
          </cell>
          <cell r="E2257">
            <v>0</v>
          </cell>
          <cell r="F2257" t="str">
            <v>MAT</v>
          </cell>
          <cell r="G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41MAT16</v>
          </cell>
          <cell r="B2258">
            <v>41</v>
          </cell>
          <cell r="C2258" t="str">
            <v>MAT</v>
          </cell>
          <cell r="D2258">
            <v>16</v>
          </cell>
          <cell r="E2258">
            <v>0</v>
          </cell>
          <cell r="F2258" t="str">
            <v>MAT</v>
          </cell>
          <cell r="G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41MAT17</v>
          </cell>
          <cell r="B2259">
            <v>41</v>
          </cell>
          <cell r="C2259" t="str">
            <v>MAT</v>
          </cell>
          <cell r="D2259">
            <v>17</v>
          </cell>
          <cell r="E2259">
            <v>0</v>
          </cell>
          <cell r="F2259" t="str">
            <v>MAT</v>
          </cell>
          <cell r="G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41MAT18</v>
          </cell>
          <cell r="B2260">
            <v>41</v>
          </cell>
          <cell r="C2260" t="str">
            <v>MAT</v>
          </cell>
          <cell r="D2260">
            <v>18</v>
          </cell>
          <cell r="E2260">
            <v>0</v>
          </cell>
          <cell r="F2260" t="str">
            <v>MAT</v>
          </cell>
          <cell r="G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41MAT19</v>
          </cell>
          <cell r="B2261">
            <v>41</v>
          </cell>
          <cell r="C2261" t="str">
            <v>MAT</v>
          </cell>
          <cell r="D2261">
            <v>19</v>
          </cell>
          <cell r="E2261">
            <v>0</v>
          </cell>
          <cell r="F2261" t="str">
            <v>MAT</v>
          </cell>
          <cell r="G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41MAT20</v>
          </cell>
          <cell r="B2262">
            <v>41</v>
          </cell>
          <cell r="C2262" t="str">
            <v>MAT</v>
          </cell>
          <cell r="D2262">
            <v>20</v>
          </cell>
          <cell r="E2262">
            <v>0</v>
          </cell>
          <cell r="F2262" t="str">
            <v>MAT</v>
          </cell>
          <cell r="G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41STMAT1</v>
          </cell>
          <cell r="B2263">
            <v>41</v>
          </cell>
          <cell r="C2263" t="str">
            <v>STMAT</v>
          </cell>
          <cell r="D2263">
            <v>1</v>
          </cell>
          <cell r="G2263">
            <v>0</v>
          </cell>
          <cell r="H2263" t="str">
            <v>-</v>
          </cell>
          <cell r="J2263" t="str">
            <v>SUBTOTAL MATERIALES</v>
          </cell>
          <cell r="M2263">
            <v>0</v>
          </cell>
          <cell r="N2263">
            <v>0</v>
          </cell>
        </row>
        <row r="2264">
          <cell r="A2264" t="str">
            <v>41IVAMAT1</v>
          </cell>
          <cell r="B2264">
            <v>41</v>
          </cell>
          <cell r="C2264" t="str">
            <v>IVAMAT</v>
          </cell>
          <cell r="D2264">
            <v>1</v>
          </cell>
          <cell r="G2264">
            <v>0</v>
          </cell>
          <cell r="H2264" t="str">
            <v>-</v>
          </cell>
          <cell r="J2264" t="str">
            <v>IVA MATERIALES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41TMAT1</v>
          </cell>
          <cell r="B2265">
            <v>41</v>
          </cell>
          <cell r="C2265" t="str">
            <v>TMAT</v>
          </cell>
          <cell r="D2265">
            <v>1</v>
          </cell>
          <cell r="G2265">
            <v>0</v>
          </cell>
          <cell r="H2265" t="str">
            <v>-</v>
          </cell>
          <cell r="J2265" t="str">
            <v>TOTAL MATERIALES</v>
          </cell>
          <cell r="M2265">
            <v>0</v>
          </cell>
          <cell r="N2265">
            <v>0</v>
          </cell>
        </row>
        <row r="2266">
          <cell r="A2266" t="str">
            <v>41HER1</v>
          </cell>
          <cell r="B2266">
            <v>41</v>
          </cell>
          <cell r="C2266" t="str">
            <v>HER</v>
          </cell>
          <cell r="D2266">
            <v>1</v>
          </cell>
          <cell r="F2266" t="str">
            <v>HER1</v>
          </cell>
          <cell r="G2266">
            <v>0</v>
          </cell>
          <cell r="H2266">
            <v>0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41HER2</v>
          </cell>
          <cell r="B2267">
            <v>41</v>
          </cell>
          <cell r="C2267" t="str">
            <v>HER</v>
          </cell>
          <cell r="D2267">
            <v>2</v>
          </cell>
          <cell r="F2267" t="str">
            <v>HER2</v>
          </cell>
          <cell r="G2267">
            <v>0</v>
          </cell>
          <cell r="H2267">
            <v>0</v>
          </cell>
          <cell r="I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</row>
        <row r="2268">
          <cell r="A2268" t="str">
            <v>41HER3</v>
          </cell>
          <cell r="B2268">
            <v>41</v>
          </cell>
          <cell r="C2268" t="str">
            <v>HER</v>
          </cell>
          <cell r="D2268">
            <v>3</v>
          </cell>
          <cell r="F2268" t="str">
            <v>HER3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41HER4</v>
          </cell>
          <cell r="B2269">
            <v>41</v>
          </cell>
          <cell r="C2269" t="str">
            <v>HER</v>
          </cell>
          <cell r="D2269">
            <v>4</v>
          </cell>
          <cell r="F2269" t="str">
            <v>HER4</v>
          </cell>
          <cell r="G2269">
            <v>0</v>
          </cell>
          <cell r="H2269">
            <v>0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</row>
        <row r="2270">
          <cell r="A2270" t="str">
            <v>41HER5</v>
          </cell>
          <cell r="B2270">
            <v>41</v>
          </cell>
          <cell r="C2270" t="str">
            <v>HER</v>
          </cell>
          <cell r="D2270">
            <v>5</v>
          </cell>
          <cell r="F2270" t="str">
            <v>HER5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</row>
        <row r="2271">
          <cell r="A2271" t="str">
            <v>41THER1</v>
          </cell>
          <cell r="B2271">
            <v>41</v>
          </cell>
          <cell r="C2271" t="str">
            <v>THER</v>
          </cell>
          <cell r="D2271">
            <v>1</v>
          </cell>
          <cell r="G2271">
            <v>0</v>
          </cell>
          <cell r="H2271" t="str">
            <v>-</v>
          </cell>
          <cell r="J2271" t="str">
            <v>TOTAL HERRAMIENTAS</v>
          </cell>
          <cell r="M2271">
            <v>0</v>
          </cell>
          <cell r="N2271">
            <v>0</v>
          </cell>
        </row>
        <row r="2272">
          <cell r="A2272" t="str">
            <v>41TRA1</v>
          </cell>
          <cell r="B2272">
            <v>41</v>
          </cell>
          <cell r="C2272" t="str">
            <v>TRA</v>
          </cell>
          <cell r="D2272">
            <v>1</v>
          </cell>
          <cell r="F2272" t="str">
            <v>TRA1</v>
          </cell>
          <cell r="G2272">
            <v>0</v>
          </cell>
          <cell r="H2272">
            <v>0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41TRA2</v>
          </cell>
          <cell r="B2273">
            <v>41</v>
          </cell>
          <cell r="C2273" t="str">
            <v>TRA</v>
          </cell>
          <cell r="D2273">
            <v>2</v>
          </cell>
          <cell r="F2273" t="str">
            <v>TRA2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</row>
        <row r="2274">
          <cell r="A2274" t="str">
            <v>41TRA3</v>
          </cell>
          <cell r="B2274">
            <v>41</v>
          </cell>
          <cell r="C2274" t="str">
            <v>TRA</v>
          </cell>
          <cell r="D2274">
            <v>3</v>
          </cell>
          <cell r="F2274" t="str">
            <v>TRA3</v>
          </cell>
          <cell r="G2274">
            <v>0</v>
          </cell>
          <cell r="H2274">
            <v>0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</row>
        <row r="2275">
          <cell r="A2275" t="str">
            <v>41TRA4</v>
          </cell>
          <cell r="B2275">
            <v>41</v>
          </cell>
          <cell r="C2275" t="str">
            <v>TRA</v>
          </cell>
          <cell r="D2275">
            <v>4</v>
          </cell>
          <cell r="F2275" t="str">
            <v>TRA4</v>
          </cell>
          <cell r="G2275">
            <v>0</v>
          </cell>
          <cell r="H2275">
            <v>0</v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</row>
        <row r="2276">
          <cell r="A2276" t="str">
            <v>41TRA5</v>
          </cell>
          <cell r="B2276">
            <v>41</v>
          </cell>
          <cell r="C2276" t="str">
            <v>TRA</v>
          </cell>
          <cell r="D2276">
            <v>5</v>
          </cell>
          <cell r="F2276" t="str">
            <v>TRA5</v>
          </cell>
          <cell r="G2276">
            <v>0</v>
          </cell>
          <cell r="H2276">
            <v>0</v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  <cell r="M2276">
            <v>0</v>
          </cell>
          <cell r="N2276">
            <v>0</v>
          </cell>
        </row>
        <row r="2277">
          <cell r="A2277" t="str">
            <v>41TTRA1</v>
          </cell>
          <cell r="B2277">
            <v>41</v>
          </cell>
          <cell r="C2277" t="str">
            <v>TTRA</v>
          </cell>
          <cell r="D2277">
            <v>1</v>
          </cell>
          <cell r="G2277">
            <v>0</v>
          </cell>
          <cell r="H2277" t="str">
            <v>-</v>
          </cell>
          <cell r="J2277" t="str">
            <v>TOTAL TRANSPORTE</v>
          </cell>
          <cell r="M2277">
            <v>0</v>
          </cell>
          <cell r="N2277">
            <v>0</v>
          </cell>
        </row>
        <row r="2278">
          <cell r="A2278" t="str">
            <v>41MAN1</v>
          </cell>
          <cell r="B2278">
            <v>41</v>
          </cell>
          <cell r="C2278" t="str">
            <v>MAN</v>
          </cell>
          <cell r="D2278">
            <v>1</v>
          </cell>
          <cell r="F2278" t="str">
            <v>MAN1</v>
          </cell>
          <cell r="G2278">
            <v>0</v>
          </cell>
          <cell r="H2278">
            <v>0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41MAN2</v>
          </cell>
          <cell r="B2279">
            <v>41</v>
          </cell>
          <cell r="C2279" t="str">
            <v>MAN</v>
          </cell>
          <cell r="D2279">
            <v>2</v>
          </cell>
          <cell r="F2279" t="str">
            <v>MAN2</v>
          </cell>
          <cell r="G2279">
            <v>0</v>
          </cell>
          <cell r="H2279">
            <v>0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41MAN3</v>
          </cell>
          <cell r="B2280">
            <v>41</v>
          </cell>
          <cell r="C2280" t="str">
            <v>MAN</v>
          </cell>
          <cell r="D2280">
            <v>3</v>
          </cell>
          <cell r="F2280" t="str">
            <v>MAN3</v>
          </cell>
          <cell r="G2280">
            <v>0</v>
          </cell>
          <cell r="H2280">
            <v>0</v>
          </cell>
          <cell r="I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41MAN4</v>
          </cell>
          <cell r="B2281">
            <v>41</v>
          </cell>
          <cell r="C2281" t="str">
            <v>MAN</v>
          </cell>
          <cell r="D2281">
            <v>4</v>
          </cell>
          <cell r="F2281" t="str">
            <v>MAN4</v>
          </cell>
          <cell r="G2281">
            <v>0</v>
          </cell>
          <cell r="H2281">
            <v>0</v>
          </cell>
          <cell r="I2281">
            <v>0</v>
          </cell>
          <cell r="J2281">
            <v>0</v>
          </cell>
          <cell r="K2281">
            <v>0</v>
          </cell>
          <cell r="L2281">
            <v>0</v>
          </cell>
          <cell r="M2281">
            <v>0</v>
          </cell>
          <cell r="N2281">
            <v>0</v>
          </cell>
        </row>
        <row r="2282">
          <cell r="A2282" t="str">
            <v>41MAN5</v>
          </cell>
          <cell r="B2282">
            <v>41</v>
          </cell>
          <cell r="C2282" t="str">
            <v>MAN</v>
          </cell>
          <cell r="D2282">
            <v>5</v>
          </cell>
          <cell r="F2282" t="str">
            <v>MAN5</v>
          </cell>
          <cell r="G2282">
            <v>0</v>
          </cell>
          <cell r="H2282">
            <v>0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0</v>
          </cell>
          <cell r="N2282">
            <v>0</v>
          </cell>
        </row>
        <row r="2283">
          <cell r="A2283" t="str">
            <v>41TMAN1</v>
          </cell>
          <cell r="B2283">
            <v>41</v>
          </cell>
          <cell r="C2283" t="str">
            <v>TMAN</v>
          </cell>
          <cell r="D2283">
            <v>1</v>
          </cell>
          <cell r="G2283">
            <v>0</v>
          </cell>
          <cell r="H2283" t="str">
            <v>-</v>
          </cell>
          <cell r="J2283" t="str">
            <v>TOTAL MANO DE OBRA</v>
          </cell>
          <cell r="M2283">
            <v>0</v>
          </cell>
          <cell r="N2283">
            <v>0</v>
          </cell>
        </row>
        <row r="2284">
          <cell r="A2284" t="str">
            <v>41SUBC1</v>
          </cell>
          <cell r="B2284">
            <v>41</v>
          </cell>
          <cell r="C2284" t="str">
            <v>SUBC</v>
          </cell>
          <cell r="D2284">
            <v>1</v>
          </cell>
          <cell r="E2284">
            <v>0</v>
          </cell>
          <cell r="F2284" t="str">
            <v>SUBC</v>
          </cell>
          <cell r="G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41SUBC2</v>
          </cell>
          <cell r="B2285">
            <v>41</v>
          </cell>
          <cell r="C2285" t="str">
            <v>SUBC</v>
          </cell>
          <cell r="D2285">
            <v>2</v>
          </cell>
          <cell r="E2285">
            <v>0</v>
          </cell>
          <cell r="F2285" t="str">
            <v>SUBC</v>
          </cell>
          <cell r="G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41SUBC3</v>
          </cell>
          <cell r="B2286">
            <v>41</v>
          </cell>
          <cell r="C2286" t="str">
            <v>SUBC</v>
          </cell>
          <cell r="D2286">
            <v>3</v>
          </cell>
          <cell r="E2286">
            <v>0</v>
          </cell>
          <cell r="F2286" t="str">
            <v>SUBC</v>
          </cell>
          <cell r="G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41SUBC4</v>
          </cell>
          <cell r="B2287">
            <v>41</v>
          </cell>
          <cell r="C2287" t="str">
            <v>SUBC</v>
          </cell>
          <cell r="D2287">
            <v>4</v>
          </cell>
          <cell r="E2287">
            <v>0</v>
          </cell>
          <cell r="F2287" t="str">
            <v>SUBC</v>
          </cell>
          <cell r="G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</row>
        <row r="2288">
          <cell r="A2288" t="str">
            <v>41SUBC5</v>
          </cell>
          <cell r="B2288">
            <v>41</v>
          </cell>
          <cell r="C2288" t="str">
            <v>SUBC</v>
          </cell>
          <cell r="D2288">
            <v>5</v>
          </cell>
          <cell r="E2288">
            <v>0</v>
          </cell>
          <cell r="F2288" t="str">
            <v>SUBC</v>
          </cell>
          <cell r="G2288">
            <v>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</row>
        <row r="2289">
          <cell r="A2289" t="str">
            <v>41SUBC6</v>
          </cell>
          <cell r="B2289">
            <v>41</v>
          </cell>
          <cell r="C2289" t="str">
            <v>SUBC</v>
          </cell>
          <cell r="D2289">
            <v>6</v>
          </cell>
          <cell r="E2289">
            <v>0</v>
          </cell>
          <cell r="F2289" t="str">
            <v>SUBC</v>
          </cell>
          <cell r="G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41SUBC7</v>
          </cell>
          <cell r="B2290">
            <v>41</v>
          </cell>
          <cell r="C2290" t="str">
            <v>SUBC</v>
          </cell>
          <cell r="D2290">
            <v>7</v>
          </cell>
          <cell r="E2290">
            <v>0</v>
          </cell>
          <cell r="F2290" t="str">
            <v>SUBC</v>
          </cell>
          <cell r="G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41SUBC8</v>
          </cell>
          <cell r="B2291">
            <v>41</v>
          </cell>
          <cell r="C2291" t="str">
            <v>SUBC</v>
          </cell>
          <cell r="D2291">
            <v>8</v>
          </cell>
          <cell r="E2291">
            <v>0</v>
          </cell>
          <cell r="F2291" t="str">
            <v>SUBC</v>
          </cell>
          <cell r="G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41SUBC9</v>
          </cell>
          <cell r="B2292">
            <v>41</v>
          </cell>
          <cell r="C2292" t="str">
            <v>SUBC</v>
          </cell>
          <cell r="D2292">
            <v>9</v>
          </cell>
          <cell r="E2292">
            <v>0</v>
          </cell>
          <cell r="F2292" t="str">
            <v>SUBC</v>
          </cell>
          <cell r="G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41SUBC10</v>
          </cell>
          <cell r="B2293">
            <v>41</v>
          </cell>
          <cell r="C2293" t="str">
            <v>SUBC</v>
          </cell>
          <cell r="D2293">
            <v>10</v>
          </cell>
          <cell r="E2293">
            <v>0</v>
          </cell>
          <cell r="F2293" t="str">
            <v>SUBC</v>
          </cell>
          <cell r="G2293">
            <v>0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N2293">
            <v>0</v>
          </cell>
        </row>
        <row r="2294">
          <cell r="A2294" t="str">
            <v>41STSUBC1</v>
          </cell>
          <cell r="B2294">
            <v>41</v>
          </cell>
          <cell r="C2294" t="str">
            <v>STSUBC</v>
          </cell>
          <cell r="D2294">
            <v>1</v>
          </cell>
          <cell r="G2294">
            <v>0</v>
          </cell>
          <cell r="H2294" t="str">
            <v>-</v>
          </cell>
          <cell r="J2294" t="str">
            <v>TOTAL SUBCONTRATISTAS</v>
          </cell>
          <cell r="M2294">
            <v>0</v>
          </cell>
          <cell r="N2294">
            <v>0</v>
          </cell>
        </row>
        <row r="2295">
          <cell r="A2295" t="str">
            <v>41TCD1</v>
          </cell>
          <cell r="B2295">
            <v>41</v>
          </cell>
          <cell r="C2295" t="str">
            <v>TCD</v>
          </cell>
          <cell r="D2295">
            <v>1</v>
          </cell>
          <cell r="G2295">
            <v>0</v>
          </cell>
          <cell r="H2295" t="str">
            <v>-</v>
          </cell>
          <cell r="J2295" t="str">
            <v>TOTAL COSTO DIRECTO</v>
          </cell>
          <cell r="M2295">
            <v>0</v>
          </cell>
          <cell r="N2295">
            <v>0</v>
          </cell>
        </row>
        <row r="2296">
          <cell r="A2296" t="str">
            <v>41AIU</v>
          </cell>
          <cell r="B2296">
            <v>41</v>
          </cell>
          <cell r="C2296" t="str">
            <v>AIU</v>
          </cell>
          <cell r="G2296">
            <v>0</v>
          </cell>
          <cell r="J2296" t="str">
            <v>TOTAL COSTOS INDIRECTOS</v>
          </cell>
          <cell r="L2296">
            <v>0.28000000000000003</v>
          </cell>
          <cell r="M2296">
            <v>0</v>
          </cell>
          <cell r="N2296">
            <v>0</v>
          </cell>
        </row>
        <row r="2297">
          <cell r="A2297" t="str">
            <v>41TOT</v>
          </cell>
          <cell r="B2297">
            <v>41</v>
          </cell>
          <cell r="C2297" t="str">
            <v>TOT</v>
          </cell>
          <cell r="G2297">
            <v>0</v>
          </cell>
          <cell r="H2297" t="str">
            <v>-</v>
          </cell>
          <cell r="J2297" t="str">
            <v>VALOR TOTAL</v>
          </cell>
          <cell r="M2297">
            <v>0</v>
          </cell>
          <cell r="N2297">
            <v>0</v>
          </cell>
        </row>
        <row r="2298">
          <cell r="A2298" t="str">
            <v>42FOR1</v>
          </cell>
          <cell r="B2298">
            <v>42</v>
          </cell>
          <cell r="C2298" t="str">
            <v>FOR</v>
          </cell>
          <cell r="D2298">
            <v>1</v>
          </cell>
          <cell r="G2298" t="str">
            <v>3.1</v>
          </cell>
          <cell r="H2298" t="str">
            <v>-</v>
          </cell>
          <cell r="I2298">
            <v>12</v>
          </cell>
          <cell r="J2298" t="str">
            <v>CÁMARAS DOMO PTZ 2MP  incluye Licencia  de conexión de Cámara a VMS exisntente</v>
          </cell>
          <cell r="K2298" t="str">
            <v>UND</v>
          </cell>
          <cell r="L2298">
            <v>11169932</v>
          </cell>
          <cell r="N2298">
            <v>134039184</v>
          </cell>
        </row>
        <row r="2299">
          <cell r="A2299" t="str">
            <v>42MAT1</v>
          </cell>
          <cell r="B2299">
            <v>42</v>
          </cell>
          <cell r="C2299" t="str">
            <v>MAT</v>
          </cell>
          <cell r="D2299">
            <v>1</v>
          </cell>
          <cell r="E2299">
            <v>12</v>
          </cell>
          <cell r="F2299" t="str">
            <v>MAT4.13</v>
          </cell>
          <cell r="G2299" t="str">
            <v>3.1</v>
          </cell>
          <cell r="H2299" t="str">
            <v>4.13</v>
          </cell>
          <cell r="I2299">
            <v>1</v>
          </cell>
          <cell r="J2299" t="str">
            <v>Camara PTZ</v>
          </cell>
          <cell r="K2299">
            <v>14</v>
          </cell>
          <cell r="L2299">
            <v>6337629.9123238735</v>
          </cell>
          <cell r="M2299">
            <v>6337629.9123238735</v>
          </cell>
          <cell r="N2299">
            <v>76051558.947886482</v>
          </cell>
        </row>
        <row r="2300">
          <cell r="A2300" t="str">
            <v>42MAT2</v>
          </cell>
          <cell r="B2300">
            <v>42</v>
          </cell>
          <cell r="C2300" t="str">
            <v>MAT</v>
          </cell>
          <cell r="D2300">
            <v>2</v>
          </cell>
          <cell r="E2300">
            <v>12</v>
          </cell>
          <cell r="F2300" t="str">
            <v>MAT4.14</v>
          </cell>
          <cell r="G2300" t="str">
            <v>3.1</v>
          </cell>
          <cell r="H2300" t="str">
            <v>4.14</v>
          </cell>
          <cell r="I2300">
            <v>1</v>
          </cell>
          <cell r="J2300" t="str">
            <v>POE 60w</v>
          </cell>
          <cell r="K2300">
            <v>14</v>
          </cell>
          <cell r="L2300">
            <v>607818.37753020122</v>
          </cell>
          <cell r="M2300">
            <v>607818.37753020122</v>
          </cell>
          <cell r="N2300">
            <v>7293820.5303624142</v>
          </cell>
        </row>
        <row r="2301">
          <cell r="A2301" t="str">
            <v>42MAT3</v>
          </cell>
          <cell r="B2301">
            <v>42</v>
          </cell>
          <cell r="C2301" t="str">
            <v>MAT</v>
          </cell>
          <cell r="D2301">
            <v>3</v>
          </cell>
          <cell r="E2301">
            <v>12</v>
          </cell>
          <cell r="F2301" t="str">
            <v>MAT4.15</v>
          </cell>
          <cell r="G2301" t="str">
            <v>3.1</v>
          </cell>
          <cell r="H2301" t="str">
            <v>4.15</v>
          </cell>
          <cell r="I2301">
            <v>1</v>
          </cell>
          <cell r="J2301" t="str">
            <v>SD 128 GB</v>
          </cell>
          <cell r="K2301">
            <v>14</v>
          </cell>
          <cell r="L2301">
            <v>322427.62680615374</v>
          </cell>
          <cell r="M2301">
            <v>322427.62680615374</v>
          </cell>
          <cell r="N2301">
            <v>3869131.5216738451</v>
          </cell>
        </row>
        <row r="2302">
          <cell r="A2302" t="str">
            <v>42MAT4</v>
          </cell>
          <cell r="B2302">
            <v>42</v>
          </cell>
          <cell r="C2302" t="str">
            <v>MAT</v>
          </cell>
          <cell r="D2302">
            <v>4</v>
          </cell>
          <cell r="E2302">
            <v>12</v>
          </cell>
          <cell r="F2302" t="str">
            <v>MAT5.1</v>
          </cell>
          <cell r="G2302" t="str">
            <v>3.1</v>
          </cell>
          <cell r="H2302" t="str">
            <v>5.1</v>
          </cell>
          <cell r="I2302">
            <v>1</v>
          </cell>
          <cell r="J2302" t="str">
            <v>PATCH CORD BLINDADO 3 MT COLOR ROJO CAT 6A
PANDUIT</v>
          </cell>
          <cell r="K2302" t="str">
            <v>UND</v>
          </cell>
          <cell r="L2302">
            <v>64963.538860496097</v>
          </cell>
          <cell r="M2302">
            <v>64963.538860496097</v>
          </cell>
          <cell r="N2302">
            <v>779562.46632595314</v>
          </cell>
        </row>
        <row r="2303">
          <cell r="A2303" t="str">
            <v>42MAT5</v>
          </cell>
          <cell r="B2303">
            <v>42</v>
          </cell>
          <cell r="C2303" t="str">
            <v>MAT</v>
          </cell>
          <cell r="D2303">
            <v>5</v>
          </cell>
          <cell r="E2303">
            <v>0</v>
          </cell>
          <cell r="F2303" t="str">
            <v>MAT</v>
          </cell>
          <cell r="G2303" t="str">
            <v>3.1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42MAT6</v>
          </cell>
          <cell r="B2304">
            <v>42</v>
          </cell>
          <cell r="C2304" t="str">
            <v>MAT</v>
          </cell>
          <cell r="D2304">
            <v>6</v>
          </cell>
          <cell r="E2304">
            <v>12</v>
          </cell>
          <cell r="F2304" t="str">
            <v>MAT4.18</v>
          </cell>
          <cell r="G2304" t="str">
            <v>3.1</v>
          </cell>
          <cell r="H2304" t="str">
            <v>4.18</v>
          </cell>
          <cell r="I2304">
            <v>1</v>
          </cell>
          <cell r="J2304" t="str">
            <v xml:space="preserve">Licencia Camara </v>
          </cell>
          <cell r="K2304">
            <v>13</v>
          </cell>
          <cell r="L2304">
            <v>534778.64982513373</v>
          </cell>
          <cell r="M2304">
            <v>534778.64982513373</v>
          </cell>
          <cell r="N2304">
            <v>6417343.7979016043</v>
          </cell>
        </row>
        <row r="2305">
          <cell r="A2305" t="str">
            <v>42MAT7</v>
          </cell>
          <cell r="B2305">
            <v>42</v>
          </cell>
          <cell r="C2305" t="str">
            <v>MAT</v>
          </cell>
          <cell r="D2305">
            <v>7</v>
          </cell>
          <cell r="E2305">
            <v>0</v>
          </cell>
          <cell r="F2305" t="str">
            <v>MAT</v>
          </cell>
          <cell r="G2305" t="str">
            <v>3.1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42MAT8</v>
          </cell>
          <cell r="B2306">
            <v>42</v>
          </cell>
          <cell r="C2306" t="str">
            <v>MAT</v>
          </cell>
          <cell r="D2306">
            <v>8</v>
          </cell>
          <cell r="E2306">
            <v>0</v>
          </cell>
          <cell r="F2306" t="str">
            <v>MAT</v>
          </cell>
          <cell r="G2306" t="str">
            <v>3.1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42MAT9</v>
          </cell>
          <cell r="B2307">
            <v>42</v>
          </cell>
          <cell r="C2307" t="str">
            <v>MAT</v>
          </cell>
          <cell r="D2307">
            <v>9</v>
          </cell>
          <cell r="E2307">
            <v>0</v>
          </cell>
          <cell r="F2307" t="str">
            <v>MAT</v>
          </cell>
          <cell r="G2307" t="str">
            <v>3.1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42MAT10</v>
          </cell>
          <cell r="B2308">
            <v>42</v>
          </cell>
          <cell r="C2308" t="str">
            <v>MAT</v>
          </cell>
          <cell r="D2308">
            <v>10</v>
          </cell>
          <cell r="E2308">
            <v>0</v>
          </cell>
          <cell r="F2308" t="str">
            <v>MAT</v>
          </cell>
          <cell r="G2308" t="str">
            <v>3.1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</row>
        <row r="2309">
          <cell r="A2309" t="str">
            <v>42MAT11</v>
          </cell>
          <cell r="B2309">
            <v>42</v>
          </cell>
          <cell r="C2309" t="str">
            <v>MAT</v>
          </cell>
          <cell r="D2309">
            <v>11</v>
          </cell>
          <cell r="E2309">
            <v>0</v>
          </cell>
          <cell r="F2309" t="str">
            <v>MAT</v>
          </cell>
          <cell r="G2309" t="str">
            <v>3.1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</row>
        <row r="2310">
          <cell r="A2310" t="str">
            <v>42MAT12</v>
          </cell>
          <cell r="B2310">
            <v>42</v>
          </cell>
          <cell r="C2310" t="str">
            <v>MAT</v>
          </cell>
          <cell r="D2310">
            <v>12</v>
          </cell>
          <cell r="E2310">
            <v>0</v>
          </cell>
          <cell r="F2310" t="str">
            <v>MAT</v>
          </cell>
          <cell r="G2310" t="str">
            <v>3.1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</row>
        <row r="2311">
          <cell r="A2311" t="str">
            <v>42MAT13</v>
          </cell>
          <cell r="B2311">
            <v>42</v>
          </cell>
          <cell r="C2311" t="str">
            <v>MAT</v>
          </cell>
          <cell r="D2311">
            <v>13</v>
          </cell>
          <cell r="E2311">
            <v>0</v>
          </cell>
          <cell r="F2311" t="str">
            <v>MAT</v>
          </cell>
          <cell r="G2311" t="str">
            <v>3.1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</row>
        <row r="2312">
          <cell r="A2312" t="str">
            <v>42MAT14</v>
          </cell>
          <cell r="B2312">
            <v>42</v>
          </cell>
          <cell r="C2312" t="str">
            <v>MAT</v>
          </cell>
          <cell r="D2312">
            <v>14</v>
          </cell>
          <cell r="E2312">
            <v>0</v>
          </cell>
          <cell r="F2312" t="str">
            <v>MAT</v>
          </cell>
          <cell r="G2312" t="str">
            <v>3.1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</row>
        <row r="2313">
          <cell r="A2313" t="str">
            <v>42MAT15</v>
          </cell>
          <cell r="B2313">
            <v>42</v>
          </cell>
          <cell r="C2313" t="str">
            <v>MAT</v>
          </cell>
          <cell r="D2313">
            <v>15</v>
          </cell>
          <cell r="E2313">
            <v>0</v>
          </cell>
          <cell r="F2313" t="str">
            <v>MAT</v>
          </cell>
          <cell r="G2313" t="str">
            <v>3.1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</row>
        <row r="2314">
          <cell r="A2314" t="str">
            <v>42MAT16</v>
          </cell>
          <cell r="B2314">
            <v>42</v>
          </cell>
          <cell r="C2314" t="str">
            <v>MAT</v>
          </cell>
          <cell r="D2314">
            <v>16</v>
          </cell>
          <cell r="E2314">
            <v>0</v>
          </cell>
          <cell r="F2314" t="str">
            <v>MAT</v>
          </cell>
          <cell r="G2314" t="str">
            <v>3.1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42MAT17</v>
          </cell>
          <cell r="B2315">
            <v>42</v>
          </cell>
          <cell r="C2315" t="str">
            <v>MAT</v>
          </cell>
          <cell r="D2315">
            <v>17</v>
          </cell>
          <cell r="E2315">
            <v>0</v>
          </cell>
          <cell r="F2315" t="str">
            <v>MAT</v>
          </cell>
          <cell r="G2315" t="str">
            <v>3.1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42MAT18</v>
          </cell>
          <cell r="B2316">
            <v>42</v>
          </cell>
          <cell r="C2316" t="str">
            <v>MAT</v>
          </cell>
          <cell r="D2316">
            <v>18</v>
          </cell>
          <cell r="E2316">
            <v>0</v>
          </cell>
          <cell r="F2316" t="str">
            <v>MAT</v>
          </cell>
          <cell r="G2316" t="str">
            <v>3.1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42MAT19</v>
          </cell>
          <cell r="B2317">
            <v>42</v>
          </cell>
          <cell r="C2317" t="str">
            <v>MAT</v>
          </cell>
          <cell r="D2317">
            <v>19</v>
          </cell>
          <cell r="E2317">
            <v>0</v>
          </cell>
          <cell r="F2317" t="str">
            <v>MAT</v>
          </cell>
          <cell r="G2317" t="str">
            <v>3.1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42MAT20</v>
          </cell>
          <cell r="B2318">
            <v>42</v>
          </cell>
          <cell r="C2318" t="str">
            <v>MAT</v>
          </cell>
          <cell r="D2318">
            <v>20</v>
          </cell>
          <cell r="E2318">
            <v>0</v>
          </cell>
          <cell r="F2318" t="str">
            <v>MAT</v>
          </cell>
          <cell r="G2318" t="str">
            <v>3.1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</row>
        <row r="2319">
          <cell r="A2319" t="str">
            <v>42STMAT1</v>
          </cell>
          <cell r="B2319">
            <v>42</v>
          </cell>
          <cell r="C2319" t="str">
            <v>STMAT</v>
          </cell>
          <cell r="D2319">
            <v>1</v>
          </cell>
          <cell r="G2319" t="str">
            <v>3.1</v>
          </cell>
          <cell r="H2319" t="str">
            <v>-</v>
          </cell>
          <cell r="J2319" t="str">
            <v>SUBTOTAL MATERIALES</v>
          </cell>
          <cell r="M2319">
            <v>7867618.1053458583</v>
          </cell>
          <cell r="N2319">
            <v>94411417.264150292</v>
          </cell>
        </row>
        <row r="2320">
          <cell r="A2320" t="str">
            <v>42IVAMAT1</v>
          </cell>
          <cell r="B2320">
            <v>42</v>
          </cell>
          <cell r="C2320" t="str">
            <v>IVAMAT</v>
          </cell>
          <cell r="D2320">
            <v>1</v>
          </cell>
          <cell r="G2320" t="str">
            <v>3.1</v>
          </cell>
          <cell r="H2320" t="str">
            <v>-</v>
          </cell>
          <cell r="J2320" t="str">
            <v>IVA MATERIALES</v>
          </cell>
          <cell r="L2320">
            <v>0</v>
          </cell>
          <cell r="M2320">
            <v>0</v>
          </cell>
          <cell r="N2320">
            <v>0</v>
          </cell>
        </row>
        <row r="2321">
          <cell r="A2321" t="str">
            <v>42TMAT1</v>
          </cell>
          <cell r="B2321">
            <v>42</v>
          </cell>
          <cell r="C2321" t="str">
            <v>TMAT</v>
          </cell>
          <cell r="D2321">
            <v>1</v>
          </cell>
          <cell r="G2321" t="str">
            <v>3.1</v>
          </cell>
          <cell r="H2321" t="str">
            <v>-</v>
          </cell>
          <cell r="J2321" t="str">
            <v>TOTAL MATERIALES</v>
          </cell>
          <cell r="M2321">
            <v>7867618</v>
          </cell>
          <cell r="N2321">
            <v>94411416</v>
          </cell>
        </row>
        <row r="2322">
          <cell r="A2322" t="str">
            <v>42HER1</v>
          </cell>
          <cell r="B2322">
            <v>42</v>
          </cell>
          <cell r="C2322" t="str">
            <v>HER</v>
          </cell>
          <cell r="D2322">
            <v>1</v>
          </cell>
          <cell r="F2322" t="str">
            <v>HER1</v>
          </cell>
          <cell r="G2322" t="str">
            <v>3.1</v>
          </cell>
          <cell r="H2322">
            <v>1</v>
          </cell>
          <cell r="I2322">
            <v>2</v>
          </cell>
          <cell r="J2322" t="str">
            <v>HERRAMIENTA BÁSICA</v>
          </cell>
          <cell r="K2322" t="str">
            <v>DIA</v>
          </cell>
          <cell r="L2322">
            <v>42320.653564948545</v>
          </cell>
          <cell r="M2322">
            <v>21160.326782474272</v>
          </cell>
          <cell r="N2322">
            <v>253923.92138969127</v>
          </cell>
        </row>
        <row r="2323">
          <cell r="A2323" t="str">
            <v>42HER2</v>
          </cell>
          <cell r="B2323">
            <v>42</v>
          </cell>
          <cell r="C2323" t="str">
            <v>HER</v>
          </cell>
          <cell r="D2323">
            <v>2</v>
          </cell>
          <cell r="F2323" t="str">
            <v>HER2</v>
          </cell>
          <cell r="G2323" t="str">
            <v>3.1</v>
          </cell>
          <cell r="H2323">
            <v>0</v>
          </cell>
          <cell r="I2323">
            <v>2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42HER3</v>
          </cell>
          <cell r="B2324">
            <v>42</v>
          </cell>
          <cell r="C2324" t="str">
            <v>HER</v>
          </cell>
          <cell r="D2324">
            <v>3</v>
          </cell>
          <cell r="F2324" t="str">
            <v>HER3</v>
          </cell>
          <cell r="G2324" t="str">
            <v>3.1</v>
          </cell>
          <cell r="H2324">
            <v>0</v>
          </cell>
          <cell r="I2324">
            <v>2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42HER4</v>
          </cell>
          <cell r="B2325">
            <v>42</v>
          </cell>
          <cell r="C2325" t="str">
            <v>HER</v>
          </cell>
          <cell r="D2325">
            <v>4</v>
          </cell>
          <cell r="F2325" t="str">
            <v>HER4</v>
          </cell>
          <cell r="G2325" t="str">
            <v>3.1</v>
          </cell>
          <cell r="H2325">
            <v>0</v>
          </cell>
          <cell r="I2325">
            <v>2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42HER5</v>
          </cell>
          <cell r="B2326">
            <v>42</v>
          </cell>
          <cell r="C2326" t="str">
            <v>HER</v>
          </cell>
          <cell r="D2326">
            <v>5</v>
          </cell>
          <cell r="F2326" t="str">
            <v>HER5</v>
          </cell>
          <cell r="G2326" t="str">
            <v>3.1</v>
          </cell>
          <cell r="H2326">
            <v>0</v>
          </cell>
          <cell r="I2326">
            <v>2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</row>
        <row r="2327">
          <cell r="A2327" t="str">
            <v>42THER1</v>
          </cell>
          <cell r="B2327">
            <v>42</v>
          </cell>
          <cell r="C2327" t="str">
            <v>THER</v>
          </cell>
          <cell r="D2327">
            <v>1</v>
          </cell>
          <cell r="G2327" t="str">
            <v>3.1</v>
          </cell>
          <cell r="H2327" t="str">
            <v>-</v>
          </cell>
          <cell r="J2327" t="str">
            <v>TOTAL HERRAMIENTAS</v>
          </cell>
          <cell r="M2327">
            <v>21160</v>
          </cell>
          <cell r="N2327">
            <v>253920</v>
          </cell>
        </row>
        <row r="2328">
          <cell r="A2328" t="str">
            <v>42TRA1</v>
          </cell>
          <cell r="B2328">
            <v>42</v>
          </cell>
          <cell r="C2328" t="str">
            <v>TRA</v>
          </cell>
          <cell r="D2328">
            <v>1</v>
          </cell>
          <cell r="F2328" t="str">
            <v>TRA1</v>
          </cell>
          <cell r="G2328" t="str">
            <v>3.1</v>
          </cell>
          <cell r="H2328">
            <v>1</v>
          </cell>
          <cell r="I2328">
            <v>2</v>
          </cell>
          <cell r="J2328" t="str">
            <v>CAMINONETA DIA URBANO</v>
          </cell>
          <cell r="K2328" t="str">
            <v>DIA</v>
          </cell>
          <cell r="L2328">
            <v>309104.8637295611</v>
          </cell>
          <cell r="M2328">
            <v>154552.43186478055</v>
          </cell>
          <cell r="N2328">
            <v>1854629.1823773666</v>
          </cell>
        </row>
        <row r="2329">
          <cell r="A2329" t="str">
            <v>42TRA2</v>
          </cell>
          <cell r="B2329">
            <v>42</v>
          </cell>
          <cell r="C2329" t="str">
            <v>TRA</v>
          </cell>
          <cell r="D2329">
            <v>2</v>
          </cell>
          <cell r="F2329" t="str">
            <v>TRA2</v>
          </cell>
          <cell r="G2329" t="str">
            <v>3.1</v>
          </cell>
          <cell r="H2329">
            <v>0</v>
          </cell>
          <cell r="I2329">
            <v>2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42TRA3</v>
          </cell>
          <cell r="B2330">
            <v>42</v>
          </cell>
          <cell r="C2330" t="str">
            <v>TRA</v>
          </cell>
          <cell r="D2330">
            <v>3</v>
          </cell>
          <cell r="F2330" t="str">
            <v>TRA3</v>
          </cell>
          <cell r="G2330" t="str">
            <v>3.1</v>
          </cell>
          <cell r="H2330">
            <v>0</v>
          </cell>
          <cell r="I2330">
            <v>2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42TRA4</v>
          </cell>
          <cell r="B2331">
            <v>42</v>
          </cell>
          <cell r="C2331" t="str">
            <v>TRA</v>
          </cell>
          <cell r="D2331">
            <v>4</v>
          </cell>
          <cell r="F2331" t="str">
            <v>TRA4</v>
          </cell>
          <cell r="G2331" t="str">
            <v>3.1</v>
          </cell>
          <cell r="H2331">
            <v>0</v>
          </cell>
          <cell r="I2331">
            <v>2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42TRA5</v>
          </cell>
          <cell r="B2332">
            <v>42</v>
          </cell>
          <cell r="C2332" t="str">
            <v>TRA</v>
          </cell>
          <cell r="D2332">
            <v>5</v>
          </cell>
          <cell r="F2332" t="str">
            <v>TRA5</v>
          </cell>
          <cell r="G2332" t="str">
            <v>3.1</v>
          </cell>
          <cell r="H2332">
            <v>0</v>
          </cell>
          <cell r="I2332">
            <v>2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</row>
        <row r="2333">
          <cell r="A2333" t="str">
            <v>42TTRA1</v>
          </cell>
          <cell r="B2333">
            <v>42</v>
          </cell>
          <cell r="C2333" t="str">
            <v>TTRA</v>
          </cell>
          <cell r="D2333">
            <v>1</v>
          </cell>
          <cell r="G2333" t="str">
            <v>3.1</v>
          </cell>
          <cell r="H2333" t="str">
            <v>-</v>
          </cell>
          <cell r="J2333" t="str">
            <v>TOTAL TRANSPORTE</v>
          </cell>
          <cell r="M2333">
            <v>154552</v>
          </cell>
          <cell r="N2333">
            <v>1854624</v>
          </cell>
        </row>
        <row r="2334">
          <cell r="A2334" t="str">
            <v>42MAN1</v>
          </cell>
          <cell r="B2334">
            <v>42</v>
          </cell>
          <cell r="C2334" t="str">
            <v>MAN</v>
          </cell>
          <cell r="D2334">
            <v>1</v>
          </cell>
          <cell r="F2334" t="str">
            <v>MAN1</v>
          </cell>
          <cell r="G2334" t="str">
            <v>3.1</v>
          </cell>
          <cell r="H2334">
            <v>1</v>
          </cell>
          <cell r="I2334">
            <v>2</v>
          </cell>
          <cell r="J2334" t="str">
            <v>GRUPO 1</v>
          </cell>
          <cell r="K2334" t="str">
            <v>DIA</v>
          </cell>
          <cell r="L2334">
            <v>1366357.4590549346</v>
          </cell>
          <cell r="M2334">
            <v>683178.72952746728</v>
          </cell>
          <cell r="N2334">
            <v>8198144.7543296069</v>
          </cell>
        </row>
        <row r="2335">
          <cell r="A2335" t="str">
            <v>42MAN2</v>
          </cell>
          <cell r="B2335">
            <v>42</v>
          </cell>
          <cell r="C2335" t="str">
            <v>MAN</v>
          </cell>
          <cell r="D2335">
            <v>2</v>
          </cell>
          <cell r="F2335" t="str">
            <v>MAN2</v>
          </cell>
          <cell r="G2335" t="str">
            <v>3.1</v>
          </cell>
          <cell r="H2335">
            <v>0</v>
          </cell>
          <cell r="I2335">
            <v>2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</row>
        <row r="2336">
          <cell r="A2336" t="str">
            <v>42MAN3</v>
          </cell>
          <cell r="B2336">
            <v>42</v>
          </cell>
          <cell r="C2336" t="str">
            <v>MAN</v>
          </cell>
          <cell r="D2336">
            <v>3</v>
          </cell>
          <cell r="F2336" t="str">
            <v>MAN3</v>
          </cell>
          <cell r="G2336" t="str">
            <v>3.1</v>
          </cell>
          <cell r="H2336">
            <v>0</v>
          </cell>
          <cell r="I2336">
            <v>2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</row>
        <row r="2337">
          <cell r="A2337" t="str">
            <v>42MAN4</v>
          </cell>
          <cell r="B2337">
            <v>42</v>
          </cell>
          <cell r="C2337" t="str">
            <v>MAN</v>
          </cell>
          <cell r="D2337">
            <v>4</v>
          </cell>
          <cell r="F2337" t="str">
            <v>MAN4</v>
          </cell>
          <cell r="G2337" t="str">
            <v>3.1</v>
          </cell>
          <cell r="H2337">
            <v>0</v>
          </cell>
          <cell r="I2337">
            <v>2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42MAN5</v>
          </cell>
          <cell r="B2338">
            <v>42</v>
          </cell>
          <cell r="C2338" t="str">
            <v>MAN</v>
          </cell>
          <cell r="D2338">
            <v>5</v>
          </cell>
          <cell r="F2338" t="str">
            <v>MAN5</v>
          </cell>
          <cell r="G2338" t="str">
            <v>3.1</v>
          </cell>
          <cell r="H2338">
            <v>0</v>
          </cell>
          <cell r="I2338">
            <v>2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</row>
        <row r="2339">
          <cell r="A2339" t="str">
            <v>42TMAN1</v>
          </cell>
          <cell r="B2339">
            <v>42</v>
          </cell>
          <cell r="C2339" t="str">
            <v>TMAN</v>
          </cell>
          <cell r="D2339">
            <v>1</v>
          </cell>
          <cell r="G2339" t="str">
            <v>3.1</v>
          </cell>
          <cell r="H2339" t="str">
            <v>-</v>
          </cell>
          <cell r="J2339" t="str">
            <v>TOTAL MANO DE OBRA</v>
          </cell>
          <cell r="M2339">
            <v>683179</v>
          </cell>
          <cell r="N2339">
            <v>8198148</v>
          </cell>
        </row>
        <row r="2340">
          <cell r="A2340" t="str">
            <v>42SUBC1</v>
          </cell>
          <cell r="B2340">
            <v>42</v>
          </cell>
          <cell r="C2340" t="str">
            <v>SUBC</v>
          </cell>
          <cell r="D2340">
            <v>1</v>
          </cell>
          <cell r="E2340">
            <v>0</v>
          </cell>
          <cell r="F2340" t="str">
            <v>SUBC</v>
          </cell>
          <cell r="G2340" t="str">
            <v>3.1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</row>
        <row r="2341">
          <cell r="A2341" t="str">
            <v>42SUBC2</v>
          </cell>
          <cell r="B2341">
            <v>42</v>
          </cell>
          <cell r="C2341" t="str">
            <v>SUBC</v>
          </cell>
          <cell r="D2341">
            <v>2</v>
          </cell>
          <cell r="E2341">
            <v>0</v>
          </cell>
          <cell r="F2341" t="str">
            <v>SUBC</v>
          </cell>
          <cell r="G2341" t="str">
            <v>3.1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  <cell r="N2341">
            <v>0</v>
          </cell>
        </row>
        <row r="2342">
          <cell r="A2342" t="str">
            <v>42SUBC3</v>
          </cell>
          <cell r="B2342">
            <v>42</v>
          </cell>
          <cell r="C2342" t="str">
            <v>SUBC</v>
          </cell>
          <cell r="D2342">
            <v>3</v>
          </cell>
          <cell r="E2342">
            <v>0</v>
          </cell>
          <cell r="F2342" t="str">
            <v>SUBC</v>
          </cell>
          <cell r="G2342" t="str">
            <v>3.1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</row>
        <row r="2343">
          <cell r="A2343" t="str">
            <v>42SUBC4</v>
          </cell>
          <cell r="B2343">
            <v>42</v>
          </cell>
          <cell r="C2343" t="str">
            <v>SUBC</v>
          </cell>
          <cell r="D2343">
            <v>4</v>
          </cell>
          <cell r="E2343">
            <v>0</v>
          </cell>
          <cell r="F2343" t="str">
            <v>SUBC</v>
          </cell>
          <cell r="G2343" t="str">
            <v>3.1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42SUBC5</v>
          </cell>
          <cell r="B2344">
            <v>42</v>
          </cell>
          <cell r="C2344" t="str">
            <v>SUBC</v>
          </cell>
          <cell r="D2344">
            <v>5</v>
          </cell>
          <cell r="E2344">
            <v>0</v>
          </cell>
          <cell r="F2344" t="str">
            <v>SUBC</v>
          </cell>
          <cell r="G2344" t="str">
            <v>3.1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42SUBC6</v>
          </cell>
          <cell r="B2345">
            <v>42</v>
          </cell>
          <cell r="C2345" t="str">
            <v>SUBC</v>
          </cell>
          <cell r="D2345">
            <v>6</v>
          </cell>
          <cell r="E2345">
            <v>0</v>
          </cell>
          <cell r="F2345" t="str">
            <v>SUBC</v>
          </cell>
          <cell r="G2345" t="str">
            <v>3.1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42SUBC7</v>
          </cell>
          <cell r="B2346">
            <v>42</v>
          </cell>
          <cell r="C2346" t="str">
            <v>SUBC</v>
          </cell>
          <cell r="D2346">
            <v>7</v>
          </cell>
          <cell r="E2346">
            <v>0</v>
          </cell>
          <cell r="F2346" t="str">
            <v>SUBC</v>
          </cell>
          <cell r="G2346" t="str">
            <v>3.1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42SUBC8</v>
          </cell>
          <cell r="B2347">
            <v>42</v>
          </cell>
          <cell r="C2347" t="str">
            <v>SUBC</v>
          </cell>
          <cell r="D2347">
            <v>8</v>
          </cell>
          <cell r="E2347">
            <v>0</v>
          </cell>
          <cell r="F2347" t="str">
            <v>SUBC</v>
          </cell>
          <cell r="G2347" t="str">
            <v>3.1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</row>
        <row r="2348">
          <cell r="A2348" t="str">
            <v>42SUBC9</v>
          </cell>
          <cell r="B2348">
            <v>42</v>
          </cell>
          <cell r="C2348" t="str">
            <v>SUBC</v>
          </cell>
          <cell r="D2348">
            <v>9</v>
          </cell>
          <cell r="E2348">
            <v>0</v>
          </cell>
          <cell r="F2348" t="str">
            <v>SUBC</v>
          </cell>
          <cell r="G2348" t="str">
            <v>3.1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</row>
        <row r="2349">
          <cell r="A2349" t="str">
            <v>42SUBC10</v>
          </cell>
          <cell r="B2349">
            <v>42</v>
          </cell>
          <cell r="C2349" t="str">
            <v>SUBC</v>
          </cell>
          <cell r="D2349">
            <v>10</v>
          </cell>
          <cell r="E2349">
            <v>0</v>
          </cell>
          <cell r="F2349" t="str">
            <v>SUBC</v>
          </cell>
          <cell r="G2349" t="str">
            <v>3.1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42STSUBC1</v>
          </cell>
          <cell r="B2350">
            <v>42</v>
          </cell>
          <cell r="C2350" t="str">
            <v>STSUBC</v>
          </cell>
          <cell r="D2350">
            <v>1</v>
          </cell>
          <cell r="G2350" t="str">
            <v>3.1</v>
          </cell>
          <cell r="H2350" t="str">
            <v>-</v>
          </cell>
          <cell r="J2350" t="str">
            <v>TOTAL SUBCONTRATISTAS</v>
          </cell>
          <cell r="M2350">
            <v>0</v>
          </cell>
          <cell r="N2350">
            <v>0</v>
          </cell>
        </row>
        <row r="2351">
          <cell r="A2351" t="str">
            <v>42TCD1</v>
          </cell>
          <cell r="B2351">
            <v>42</v>
          </cell>
          <cell r="C2351" t="str">
            <v>TCD</v>
          </cell>
          <cell r="D2351">
            <v>1</v>
          </cell>
          <cell r="G2351" t="str">
            <v>3.1</v>
          </cell>
          <cell r="H2351" t="str">
            <v>-</v>
          </cell>
          <cell r="J2351" t="str">
            <v>TOTAL COSTO DIRECTO</v>
          </cell>
          <cell r="M2351">
            <v>8726509</v>
          </cell>
          <cell r="N2351">
            <v>104718108</v>
          </cell>
        </row>
        <row r="2352">
          <cell r="A2352" t="str">
            <v>42AIU</v>
          </cell>
          <cell r="B2352">
            <v>42</v>
          </cell>
          <cell r="C2352" t="str">
            <v>AIU</v>
          </cell>
          <cell r="G2352" t="str">
            <v>3.1</v>
          </cell>
          <cell r="J2352" t="str">
            <v>TOTAL COSTOS INDIRECTOS</v>
          </cell>
          <cell r="L2352">
            <v>0.28000000000000003</v>
          </cell>
          <cell r="M2352">
            <v>2443423</v>
          </cell>
          <cell r="N2352">
            <v>29321076</v>
          </cell>
        </row>
        <row r="2353">
          <cell r="A2353" t="str">
            <v>42TOT</v>
          </cell>
          <cell r="B2353">
            <v>42</v>
          </cell>
          <cell r="C2353" t="str">
            <v>TOT</v>
          </cell>
          <cell r="G2353" t="str">
            <v>3.1</v>
          </cell>
          <cell r="H2353" t="str">
            <v>-</v>
          </cell>
          <cell r="J2353" t="str">
            <v>VALOR TOTAL</v>
          </cell>
          <cell r="M2353">
            <v>11169932</v>
          </cell>
          <cell r="N2353">
            <v>134039184</v>
          </cell>
        </row>
        <row r="2354">
          <cell r="A2354" t="str">
            <v>43FOR1</v>
          </cell>
          <cell r="B2354">
            <v>43</v>
          </cell>
          <cell r="C2354" t="str">
            <v>FOR</v>
          </cell>
          <cell r="D2354">
            <v>1</v>
          </cell>
          <cell r="G2354" t="str">
            <v>3.2</v>
          </cell>
          <cell r="H2354" t="str">
            <v>-</v>
          </cell>
          <cell r="I2354">
            <v>3</v>
          </cell>
          <cell r="J2354" t="str">
            <v xml:space="preserve">CÁMARA TIPO PTZ + ACCESORIO PANORÁMICO MULTISENSOR </v>
          </cell>
          <cell r="K2354" t="str">
            <v>UND</v>
          </cell>
          <cell r="L2354">
            <v>40089768</v>
          </cell>
          <cell r="N2354">
            <v>120269304</v>
          </cell>
        </row>
        <row r="2355">
          <cell r="A2355" t="str">
            <v>43MAT1</v>
          </cell>
          <cell r="B2355">
            <v>43</v>
          </cell>
          <cell r="C2355" t="str">
            <v>MAT</v>
          </cell>
          <cell r="D2355">
            <v>1</v>
          </cell>
          <cell r="E2355">
            <v>3</v>
          </cell>
          <cell r="F2355" t="str">
            <v>MAT4.9</v>
          </cell>
          <cell r="G2355" t="str">
            <v>3.2</v>
          </cell>
          <cell r="H2355" t="str">
            <v>4.9</v>
          </cell>
          <cell r="I2355">
            <v>1</v>
          </cell>
          <cell r="J2355" t="str">
            <v xml:space="preserve">Camara 360 + PTZ </v>
          </cell>
          <cell r="K2355">
            <v>3</v>
          </cell>
          <cell r="L2355">
            <v>29999117.608717632</v>
          </cell>
          <cell r="M2355">
            <v>29999117.608717632</v>
          </cell>
          <cell r="N2355">
            <v>89997352.826152891</v>
          </cell>
        </row>
        <row r="2356">
          <cell r="A2356" t="str">
            <v>43MAT2</v>
          </cell>
          <cell r="B2356">
            <v>43</v>
          </cell>
          <cell r="C2356" t="str">
            <v>MAT</v>
          </cell>
          <cell r="D2356">
            <v>2</v>
          </cell>
          <cell r="E2356">
            <v>3</v>
          </cell>
          <cell r="F2356" t="str">
            <v>MAT4.10</v>
          </cell>
          <cell r="G2356" t="str">
            <v>3.2</v>
          </cell>
          <cell r="H2356" t="str">
            <v>4.10</v>
          </cell>
          <cell r="I2356">
            <v>1</v>
          </cell>
          <cell r="J2356" t="str">
            <v>Fuente</v>
          </cell>
          <cell r="K2356">
            <v>3</v>
          </cell>
          <cell r="L2356">
            <v>463806.97103835654</v>
          </cell>
          <cell r="M2356">
            <v>463806.97103835654</v>
          </cell>
          <cell r="N2356">
            <v>1391420.9131150697</v>
          </cell>
        </row>
        <row r="2357">
          <cell r="A2357" t="str">
            <v>43MAT3</v>
          </cell>
          <cell r="B2357">
            <v>43</v>
          </cell>
          <cell r="C2357" t="str">
            <v>MAT</v>
          </cell>
          <cell r="D2357">
            <v>3</v>
          </cell>
          <cell r="E2357">
            <v>3</v>
          </cell>
          <cell r="F2357" t="str">
            <v>MAT4.11</v>
          </cell>
          <cell r="G2357" t="str">
            <v>3.2</v>
          </cell>
          <cell r="H2357" t="str">
            <v>4.11</v>
          </cell>
          <cell r="I2357">
            <v>1</v>
          </cell>
          <cell r="J2357" t="str">
            <v>SD 128 GB</v>
          </cell>
          <cell r="K2357">
            <v>3</v>
          </cell>
          <cell r="L2357">
            <v>322427.62680615374</v>
          </cell>
          <cell r="M2357">
            <v>322427.62680615374</v>
          </cell>
          <cell r="N2357">
            <v>967282.88041846128</v>
          </cell>
        </row>
        <row r="2358">
          <cell r="A2358" t="str">
            <v>43MAT4</v>
          </cell>
          <cell r="B2358">
            <v>43</v>
          </cell>
          <cell r="C2358" t="str">
            <v>MAT</v>
          </cell>
          <cell r="D2358">
            <v>4</v>
          </cell>
          <cell r="E2358">
            <v>0</v>
          </cell>
          <cell r="F2358" t="str">
            <v>MAT</v>
          </cell>
          <cell r="G2358" t="str">
            <v>3.2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43MAT5</v>
          </cell>
          <cell r="B2359">
            <v>43</v>
          </cell>
          <cell r="C2359" t="str">
            <v>MAT</v>
          </cell>
          <cell r="D2359">
            <v>5</v>
          </cell>
          <cell r="E2359">
            <v>0</v>
          </cell>
          <cell r="F2359" t="str">
            <v>MAT</v>
          </cell>
          <cell r="G2359" t="str">
            <v>3.2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43MAT6</v>
          </cell>
          <cell r="B2360">
            <v>43</v>
          </cell>
          <cell r="C2360" t="str">
            <v>MAT</v>
          </cell>
          <cell r="D2360">
            <v>6</v>
          </cell>
          <cell r="E2360">
            <v>3</v>
          </cell>
          <cell r="F2360" t="str">
            <v>MAT4.18</v>
          </cell>
          <cell r="G2360" t="str">
            <v>3.2</v>
          </cell>
          <cell r="H2360" t="str">
            <v>4.18</v>
          </cell>
          <cell r="I2360">
            <v>1</v>
          </cell>
          <cell r="J2360" t="str">
            <v xml:space="preserve">Licencia Camara </v>
          </cell>
          <cell r="K2360">
            <v>13</v>
          </cell>
          <cell r="L2360">
            <v>534778.64982513373</v>
          </cell>
          <cell r="M2360">
            <v>534778.64982513373</v>
          </cell>
          <cell r="N2360">
            <v>1604335.9494754011</v>
          </cell>
        </row>
        <row r="2361">
          <cell r="A2361" t="str">
            <v>43MAT7</v>
          </cell>
          <cell r="B2361">
            <v>43</v>
          </cell>
          <cell r="C2361" t="str">
            <v>MAT</v>
          </cell>
          <cell r="D2361">
            <v>7</v>
          </cell>
          <cell r="E2361">
            <v>0</v>
          </cell>
          <cell r="F2361" t="str">
            <v>MAT</v>
          </cell>
          <cell r="G2361" t="str">
            <v>3.2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43MAT8</v>
          </cell>
          <cell r="B2362">
            <v>43</v>
          </cell>
          <cell r="C2362" t="str">
            <v>MAT</v>
          </cell>
          <cell r="D2362">
            <v>8</v>
          </cell>
          <cell r="E2362">
            <v>0</v>
          </cell>
          <cell r="F2362" t="str">
            <v>MAT</v>
          </cell>
          <cell r="G2362" t="str">
            <v>3.2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43MAT9</v>
          </cell>
          <cell r="B2363">
            <v>43</v>
          </cell>
          <cell r="C2363" t="str">
            <v>MAT</v>
          </cell>
          <cell r="D2363">
            <v>9</v>
          </cell>
          <cell r="E2363">
            <v>0</v>
          </cell>
          <cell r="F2363" t="str">
            <v>MAT</v>
          </cell>
          <cell r="G2363" t="str">
            <v>3.2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</row>
        <row r="2364">
          <cell r="A2364" t="str">
            <v>43MAT10</v>
          </cell>
          <cell r="B2364">
            <v>43</v>
          </cell>
          <cell r="C2364" t="str">
            <v>MAT</v>
          </cell>
          <cell r="D2364">
            <v>10</v>
          </cell>
          <cell r="E2364">
            <v>0</v>
          </cell>
          <cell r="F2364" t="str">
            <v>MAT</v>
          </cell>
          <cell r="G2364" t="str">
            <v>3.2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</row>
        <row r="2365">
          <cell r="A2365" t="str">
            <v>43MAT11</v>
          </cell>
          <cell r="B2365">
            <v>43</v>
          </cell>
          <cell r="C2365" t="str">
            <v>MAT</v>
          </cell>
          <cell r="D2365">
            <v>11</v>
          </cell>
          <cell r="E2365">
            <v>0</v>
          </cell>
          <cell r="F2365" t="str">
            <v>MAT</v>
          </cell>
          <cell r="G2365" t="str">
            <v>3.2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</row>
        <row r="2366">
          <cell r="A2366" t="str">
            <v>43MAT12</v>
          </cell>
          <cell r="B2366">
            <v>43</v>
          </cell>
          <cell r="C2366" t="str">
            <v>MAT</v>
          </cell>
          <cell r="D2366">
            <v>12</v>
          </cell>
          <cell r="E2366">
            <v>0</v>
          </cell>
          <cell r="F2366" t="str">
            <v>MAT</v>
          </cell>
          <cell r="G2366" t="str">
            <v>3.2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</row>
        <row r="2367">
          <cell r="A2367" t="str">
            <v>43MAT13</v>
          </cell>
          <cell r="B2367">
            <v>43</v>
          </cell>
          <cell r="C2367" t="str">
            <v>MAT</v>
          </cell>
          <cell r="D2367">
            <v>13</v>
          </cell>
          <cell r="E2367">
            <v>0</v>
          </cell>
          <cell r="F2367" t="str">
            <v>MAT</v>
          </cell>
          <cell r="G2367" t="str">
            <v>3.2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43MAT14</v>
          </cell>
          <cell r="B2368">
            <v>43</v>
          </cell>
          <cell r="C2368" t="str">
            <v>MAT</v>
          </cell>
          <cell r="D2368">
            <v>14</v>
          </cell>
          <cell r="E2368">
            <v>0</v>
          </cell>
          <cell r="F2368" t="str">
            <v>MAT</v>
          </cell>
          <cell r="G2368" t="str">
            <v>3.2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43MAT15</v>
          </cell>
          <cell r="B2369">
            <v>43</v>
          </cell>
          <cell r="C2369" t="str">
            <v>MAT</v>
          </cell>
          <cell r="D2369">
            <v>15</v>
          </cell>
          <cell r="E2369">
            <v>0</v>
          </cell>
          <cell r="F2369" t="str">
            <v>MAT</v>
          </cell>
          <cell r="G2369" t="str">
            <v>3.2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43MAT16</v>
          </cell>
          <cell r="B2370">
            <v>43</v>
          </cell>
          <cell r="C2370" t="str">
            <v>MAT</v>
          </cell>
          <cell r="D2370">
            <v>16</v>
          </cell>
          <cell r="E2370">
            <v>0</v>
          </cell>
          <cell r="F2370" t="str">
            <v>MAT</v>
          </cell>
          <cell r="G2370" t="str">
            <v>3.2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43MAT17</v>
          </cell>
          <cell r="B2371">
            <v>43</v>
          </cell>
          <cell r="C2371" t="str">
            <v>MAT</v>
          </cell>
          <cell r="D2371">
            <v>17</v>
          </cell>
          <cell r="E2371">
            <v>0</v>
          </cell>
          <cell r="F2371" t="str">
            <v>MAT</v>
          </cell>
          <cell r="G2371" t="str">
            <v>3.2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</row>
        <row r="2372">
          <cell r="A2372" t="str">
            <v>43MAT18</v>
          </cell>
          <cell r="B2372">
            <v>43</v>
          </cell>
          <cell r="C2372" t="str">
            <v>MAT</v>
          </cell>
          <cell r="D2372">
            <v>18</v>
          </cell>
          <cell r="E2372">
            <v>0</v>
          </cell>
          <cell r="F2372" t="str">
            <v>MAT</v>
          </cell>
          <cell r="G2372" t="str">
            <v>3.2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</row>
        <row r="2373">
          <cell r="A2373" t="str">
            <v>43MAT19</v>
          </cell>
          <cell r="B2373">
            <v>43</v>
          </cell>
          <cell r="C2373" t="str">
            <v>MAT</v>
          </cell>
          <cell r="D2373">
            <v>19</v>
          </cell>
          <cell r="E2373">
            <v>0</v>
          </cell>
          <cell r="F2373" t="str">
            <v>MAT</v>
          </cell>
          <cell r="G2373" t="str">
            <v>3.2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43MAT20</v>
          </cell>
          <cell r="B2374">
            <v>43</v>
          </cell>
          <cell r="C2374" t="str">
            <v>MAT</v>
          </cell>
          <cell r="D2374">
            <v>20</v>
          </cell>
          <cell r="E2374">
            <v>0</v>
          </cell>
          <cell r="F2374" t="str">
            <v>MAT</v>
          </cell>
          <cell r="G2374" t="str">
            <v>3.2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</row>
        <row r="2375">
          <cell r="A2375" t="str">
            <v>43STMAT1</v>
          </cell>
          <cell r="B2375">
            <v>43</v>
          </cell>
          <cell r="C2375" t="str">
            <v>STMAT</v>
          </cell>
          <cell r="D2375">
            <v>1</v>
          </cell>
          <cell r="G2375" t="str">
            <v>3.2</v>
          </cell>
          <cell r="H2375" t="str">
            <v>-</v>
          </cell>
          <cell r="J2375" t="str">
            <v>SUBTOTAL MATERIALES</v>
          </cell>
          <cell r="M2375">
            <v>31320130.856387276</v>
          </cell>
          <cell r="N2375">
            <v>93960392.569161832</v>
          </cell>
        </row>
        <row r="2376">
          <cell r="A2376" t="str">
            <v>43IVAMAT1</v>
          </cell>
          <cell r="B2376">
            <v>43</v>
          </cell>
          <cell r="C2376" t="str">
            <v>IVAMAT</v>
          </cell>
          <cell r="D2376">
            <v>1</v>
          </cell>
          <cell r="G2376" t="str">
            <v>3.2</v>
          </cell>
          <cell r="H2376" t="str">
            <v>-</v>
          </cell>
          <cell r="J2376" t="str">
            <v>IVA MATERIALES</v>
          </cell>
          <cell r="L2376">
            <v>0</v>
          </cell>
          <cell r="M2376">
            <v>0</v>
          </cell>
          <cell r="N2376">
            <v>0</v>
          </cell>
        </row>
        <row r="2377">
          <cell r="A2377" t="str">
            <v>43TMAT1</v>
          </cell>
          <cell r="B2377">
            <v>43</v>
          </cell>
          <cell r="C2377" t="str">
            <v>TMAT</v>
          </cell>
          <cell r="D2377">
            <v>1</v>
          </cell>
          <cell r="G2377" t="str">
            <v>3.2</v>
          </cell>
          <cell r="H2377" t="str">
            <v>-</v>
          </cell>
          <cell r="J2377" t="str">
            <v>TOTAL MATERIALES</v>
          </cell>
          <cell r="M2377">
            <v>31320131</v>
          </cell>
          <cell r="N2377">
            <v>93960393</v>
          </cell>
        </row>
        <row r="2378">
          <cell r="A2378" t="str">
            <v>43HER1</v>
          </cell>
          <cell r="B2378">
            <v>43</v>
          </cell>
          <cell r="C2378" t="str">
            <v>HER</v>
          </cell>
          <cell r="D2378">
            <v>1</v>
          </cell>
          <cell r="F2378" t="str">
            <v>HER1</v>
          </cell>
          <cell r="G2378" t="str">
            <v>3.2</v>
          </cell>
          <cell r="H2378">
            <v>1</v>
          </cell>
          <cell r="I2378">
            <v>0</v>
          </cell>
          <cell r="J2378" t="str">
            <v>HERRAMIENTA BÁSICA</v>
          </cell>
          <cell r="K2378" t="str">
            <v>DIA</v>
          </cell>
          <cell r="L2378">
            <v>42320.653564948545</v>
          </cell>
          <cell r="M2378">
            <v>0</v>
          </cell>
          <cell r="N2378">
            <v>0</v>
          </cell>
        </row>
        <row r="2379">
          <cell r="A2379" t="str">
            <v>43HER2</v>
          </cell>
          <cell r="B2379">
            <v>43</v>
          </cell>
          <cell r="C2379" t="str">
            <v>HER</v>
          </cell>
          <cell r="D2379">
            <v>2</v>
          </cell>
          <cell r="F2379" t="str">
            <v>HER2</v>
          </cell>
          <cell r="G2379" t="str">
            <v>3.2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</row>
        <row r="2380">
          <cell r="A2380" t="str">
            <v>43HER3</v>
          </cell>
          <cell r="B2380">
            <v>43</v>
          </cell>
          <cell r="C2380" t="str">
            <v>HER</v>
          </cell>
          <cell r="D2380">
            <v>3</v>
          </cell>
          <cell r="F2380" t="str">
            <v>HER3</v>
          </cell>
          <cell r="G2380" t="str">
            <v>3.2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43HER4</v>
          </cell>
          <cell r="B2381">
            <v>43</v>
          </cell>
          <cell r="C2381" t="str">
            <v>HER</v>
          </cell>
          <cell r="D2381">
            <v>4</v>
          </cell>
          <cell r="F2381" t="str">
            <v>HER4</v>
          </cell>
          <cell r="G2381" t="str">
            <v>3.2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43HER5</v>
          </cell>
          <cell r="B2382">
            <v>43</v>
          </cell>
          <cell r="C2382" t="str">
            <v>HER</v>
          </cell>
          <cell r="D2382">
            <v>5</v>
          </cell>
          <cell r="F2382" t="str">
            <v>HER5</v>
          </cell>
          <cell r="G2382" t="str">
            <v>3.2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43THER1</v>
          </cell>
          <cell r="B2383">
            <v>43</v>
          </cell>
          <cell r="C2383" t="str">
            <v>THER</v>
          </cell>
          <cell r="D2383">
            <v>1</v>
          </cell>
          <cell r="G2383" t="str">
            <v>3.2</v>
          </cell>
          <cell r="H2383" t="str">
            <v>-</v>
          </cell>
          <cell r="J2383" t="str">
            <v>TOTAL HERRAMIENTAS</v>
          </cell>
          <cell r="M2383">
            <v>0</v>
          </cell>
          <cell r="N2383">
            <v>0</v>
          </cell>
        </row>
        <row r="2384">
          <cell r="A2384" t="str">
            <v>43TRA1</v>
          </cell>
          <cell r="B2384">
            <v>43</v>
          </cell>
          <cell r="C2384" t="str">
            <v>TRA</v>
          </cell>
          <cell r="D2384">
            <v>1</v>
          </cell>
          <cell r="F2384" t="str">
            <v>TRA1</v>
          </cell>
          <cell r="G2384" t="str">
            <v>3.2</v>
          </cell>
          <cell r="H2384">
            <v>1</v>
          </cell>
          <cell r="I2384">
            <v>0</v>
          </cell>
          <cell r="J2384" t="str">
            <v>CAMINONETA DIA URBANO</v>
          </cell>
          <cell r="K2384" t="str">
            <v>DIA</v>
          </cell>
          <cell r="L2384">
            <v>309104.8637295611</v>
          </cell>
          <cell r="M2384">
            <v>0</v>
          </cell>
          <cell r="N2384">
            <v>0</v>
          </cell>
        </row>
        <row r="2385">
          <cell r="A2385" t="str">
            <v>43TRA2</v>
          </cell>
          <cell r="B2385">
            <v>43</v>
          </cell>
          <cell r="C2385" t="str">
            <v>TRA</v>
          </cell>
          <cell r="D2385">
            <v>2</v>
          </cell>
          <cell r="F2385" t="str">
            <v>TRA2</v>
          </cell>
          <cell r="G2385" t="str">
            <v>3.2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</row>
        <row r="2386">
          <cell r="A2386" t="str">
            <v>43TRA3</v>
          </cell>
          <cell r="B2386">
            <v>43</v>
          </cell>
          <cell r="C2386" t="str">
            <v>TRA</v>
          </cell>
          <cell r="D2386">
            <v>3</v>
          </cell>
          <cell r="F2386" t="str">
            <v>TRA3</v>
          </cell>
          <cell r="G2386" t="str">
            <v>3.2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</row>
        <row r="2387">
          <cell r="A2387" t="str">
            <v>43TRA4</v>
          </cell>
          <cell r="B2387">
            <v>43</v>
          </cell>
          <cell r="C2387" t="str">
            <v>TRA</v>
          </cell>
          <cell r="D2387">
            <v>4</v>
          </cell>
          <cell r="F2387" t="str">
            <v>TRA4</v>
          </cell>
          <cell r="G2387" t="str">
            <v>3.2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</row>
        <row r="2388">
          <cell r="A2388" t="str">
            <v>43TRA5</v>
          </cell>
          <cell r="B2388">
            <v>43</v>
          </cell>
          <cell r="C2388" t="str">
            <v>TRA</v>
          </cell>
          <cell r="D2388">
            <v>5</v>
          </cell>
          <cell r="F2388" t="str">
            <v>TRA5</v>
          </cell>
          <cell r="G2388" t="str">
            <v>3.2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43TTRA1</v>
          </cell>
          <cell r="B2389">
            <v>43</v>
          </cell>
          <cell r="C2389" t="str">
            <v>TTRA</v>
          </cell>
          <cell r="D2389">
            <v>1</v>
          </cell>
          <cell r="G2389" t="str">
            <v>3.2</v>
          </cell>
          <cell r="H2389" t="str">
            <v>-</v>
          </cell>
          <cell r="J2389" t="str">
            <v>TOTAL TRANSPORTE</v>
          </cell>
          <cell r="M2389">
            <v>0</v>
          </cell>
          <cell r="N2389">
            <v>0</v>
          </cell>
        </row>
        <row r="2390">
          <cell r="A2390" t="str">
            <v>43MAN1</v>
          </cell>
          <cell r="B2390">
            <v>43</v>
          </cell>
          <cell r="C2390" t="str">
            <v>MAN</v>
          </cell>
          <cell r="D2390">
            <v>1</v>
          </cell>
          <cell r="F2390" t="str">
            <v>MAN1</v>
          </cell>
          <cell r="G2390" t="str">
            <v>3.2</v>
          </cell>
          <cell r="H2390">
            <v>1</v>
          </cell>
          <cell r="I2390">
            <v>0</v>
          </cell>
          <cell r="J2390" t="str">
            <v>GRUPO 1</v>
          </cell>
          <cell r="K2390" t="str">
            <v>DIA</v>
          </cell>
          <cell r="L2390">
            <v>1366357.4590549346</v>
          </cell>
          <cell r="M2390">
            <v>0</v>
          </cell>
          <cell r="N2390">
            <v>0</v>
          </cell>
        </row>
        <row r="2391">
          <cell r="A2391" t="str">
            <v>43MAN2</v>
          </cell>
          <cell r="B2391">
            <v>43</v>
          </cell>
          <cell r="C2391" t="str">
            <v>MAN</v>
          </cell>
          <cell r="D2391">
            <v>2</v>
          </cell>
          <cell r="F2391" t="str">
            <v>MAN2</v>
          </cell>
          <cell r="G2391" t="str">
            <v>3.2</v>
          </cell>
          <cell r="H2391">
            <v>0</v>
          </cell>
          <cell r="I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43MAN3</v>
          </cell>
          <cell r="B2392">
            <v>43</v>
          </cell>
          <cell r="C2392" t="str">
            <v>MAN</v>
          </cell>
          <cell r="D2392">
            <v>3</v>
          </cell>
          <cell r="F2392" t="str">
            <v>MAN3</v>
          </cell>
          <cell r="G2392" t="str">
            <v>3.2</v>
          </cell>
          <cell r="H2392">
            <v>0</v>
          </cell>
          <cell r="I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43MAN4</v>
          </cell>
          <cell r="B2393">
            <v>43</v>
          </cell>
          <cell r="C2393" t="str">
            <v>MAN</v>
          </cell>
          <cell r="D2393">
            <v>4</v>
          </cell>
          <cell r="F2393" t="str">
            <v>MAN4</v>
          </cell>
          <cell r="G2393" t="str">
            <v>3.2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43MAN5</v>
          </cell>
          <cell r="B2394">
            <v>43</v>
          </cell>
          <cell r="C2394" t="str">
            <v>MAN</v>
          </cell>
          <cell r="D2394">
            <v>5</v>
          </cell>
          <cell r="F2394" t="str">
            <v>MAN5</v>
          </cell>
          <cell r="G2394" t="str">
            <v>3.2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43TMAN1</v>
          </cell>
          <cell r="B2395">
            <v>43</v>
          </cell>
          <cell r="C2395" t="str">
            <v>TMAN</v>
          </cell>
          <cell r="D2395">
            <v>1</v>
          </cell>
          <cell r="G2395" t="str">
            <v>3.2</v>
          </cell>
          <cell r="H2395" t="str">
            <v>-</v>
          </cell>
          <cell r="J2395" t="str">
            <v>TOTAL MANO DE OBRA</v>
          </cell>
          <cell r="M2395">
            <v>0</v>
          </cell>
          <cell r="N2395">
            <v>0</v>
          </cell>
        </row>
        <row r="2396">
          <cell r="A2396" t="str">
            <v>43SUBC1</v>
          </cell>
          <cell r="B2396">
            <v>43</v>
          </cell>
          <cell r="C2396" t="str">
            <v>SUBC</v>
          </cell>
          <cell r="D2396">
            <v>1</v>
          </cell>
          <cell r="E2396">
            <v>0</v>
          </cell>
          <cell r="F2396" t="str">
            <v>SUBC</v>
          </cell>
          <cell r="G2396" t="str">
            <v>3.2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43SUBC2</v>
          </cell>
          <cell r="B2397">
            <v>43</v>
          </cell>
          <cell r="C2397" t="str">
            <v>SUBC</v>
          </cell>
          <cell r="D2397">
            <v>2</v>
          </cell>
          <cell r="E2397">
            <v>0</v>
          </cell>
          <cell r="F2397" t="str">
            <v>SUBC</v>
          </cell>
          <cell r="G2397" t="str">
            <v>3.2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43SUBC3</v>
          </cell>
          <cell r="B2398">
            <v>43</v>
          </cell>
          <cell r="C2398" t="str">
            <v>SUBC</v>
          </cell>
          <cell r="D2398">
            <v>3</v>
          </cell>
          <cell r="E2398">
            <v>0</v>
          </cell>
          <cell r="F2398" t="str">
            <v>SUBC</v>
          </cell>
          <cell r="G2398" t="str">
            <v>3.2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43SUBC4</v>
          </cell>
          <cell r="B2399">
            <v>43</v>
          </cell>
          <cell r="C2399" t="str">
            <v>SUBC</v>
          </cell>
          <cell r="D2399">
            <v>4</v>
          </cell>
          <cell r="E2399">
            <v>0</v>
          </cell>
          <cell r="F2399" t="str">
            <v>SUBC</v>
          </cell>
          <cell r="G2399" t="str">
            <v>3.2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</row>
        <row r="2400">
          <cell r="A2400" t="str">
            <v>43SUBC5</v>
          </cell>
          <cell r="B2400">
            <v>43</v>
          </cell>
          <cell r="C2400" t="str">
            <v>SUBC</v>
          </cell>
          <cell r="D2400">
            <v>5</v>
          </cell>
          <cell r="E2400">
            <v>0</v>
          </cell>
          <cell r="F2400" t="str">
            <v>SUBC</v>
          </cell>
          <cell r="G2400" t="str">
            <v>3.2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43SUBC6</v>
          </cell>
          <cell r="B2401">
            <v>43</v>
          </cell>
          <cell r="C2401" t="str">
            <v>SUBC</v>
          </cell>
          <cell r="D2401">
            <v>6</v>
          </cell>
          <cell r="E2401">
            <v>0</v>
          </cell>
          <cell r="F2401" t="str">
            <v>SUBC</v>
          </cell>
          <cell r="G2401" t="str">
            <v>3.2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</row>
        <row r="2402">
          <cell r="A2402" t="str">
            <v>43SUBC7</v>
          </cell>
          <cell r="B2402">
            <v>43</v>
          </cell>
          <cell r="C2402" t="str">
            <v>SUBC</v>
          </cell>
          <cell r="D2402">
            <v>7</v>
          </cell>
          <cell r="E2402">
            <v>0</v>
          </cell>
          <cell r="F2402" t="str">
            <v>SUBC</v>
          </cell>
          <cell r="G2402" t="str">
            <v>3.2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</row>
        <row r="2403">
          <cell r="A2403" t="str">
            <v>43SUBC8</v>
          </cell>
          <cell r="B2403">
            <v>43</v>
          </cell>
          <cell r="C2403" t="str">
            <v>SUBC</v>
          </cell>
          <cell r="D2403">
            <v>8</v>
          </cell>
          <cell r="E2403">
            <v>0</v>
          </cell>
          <cell r="F2403" t="str">
            <v>SUBC</v>
          </cell>
          <cell r="G2403" t="str">
            <v>3.2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43SUBC9</v>
          </cell>
          <cell r="B2404">
            <v>43</v>
          </cell>
          <cell r="C2404" t="str">
            <v>SUBC</v>
          </cell>
          <cell r="D2404">
            <v>9</v>
          </cell>
          <cell r="E2404">
            <v>0</v>
          </cell>
          <cell r="F2404" t="str">
            <v>SUBC</v>
          </cell>
          <cell r="G2404" t="str">
            <v>3.2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43SUBC10</v>
          </cell>
          <cell r="B2405">
            <v>43</v>
          </cell>
          <cell r="C2405" t="str">
            <v>SUBC</v>
          </cell>
          <cell r="D2405">
            <v>10</v>
          </cell>
          <cell r="E2405">
            <v>0</v>
          </cell>
          <cell r="F2405" t="str">
            <v>SUBC</v>
          </cell>
          <cell r="G2405" t="str">
            <v>3.2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43STSUBC1</v>
          </cell>
          <cell r="B2406">
            <v>43</v>
          </cell>
          <cell r="C2406" t="str">
            <v>STSUBC</v>
          </cell>
          <cell r="D2406">
            <v>1</v>
          </cell>
          <cell r="G2406" t="str">
            <v>3.2</v>
          </cell>
          <cell r="H2406" t="str">
            <v>-</v>
          </cell>
          <cell r="J2406" t="str">
            <v>TOTAL SUBCONTRATISTAS</v>
          </cell>
          <cell r="M2406">
            <v>0</v>
          </cell>
          <cell r="N2406">
            <v>0</v>
          </cell>
        </row>
        <row r="2407">
          <cell r="A2407" t="str">
            <v>43TCD1</v>
          </cell>
          <cell r="B2407">
            <v>43</v>
          </cell>
          <cell r="C2407" t="str">
            <v>TCD</v>
          </cell>
          <cell r="D2407">
            <v>1</v>
          </cell>
          <cell r="G2407" t="str">
            <v>3.2</v>
          </cell>
          <cell r="H2407" t="str">
            <v>-</v>
          </cell>
          <cell r="J2407" t="str">
            <v>TOTAL COSTO DIRECTO</v>
          </cell>
          <cell r="M2407">
            <v>31320131</v>
          </cell>
          <cell r="N2407">
            <v>93960393</v>
          </cell>
        </row>
        <row r="2408">
          <cell r="A2408" t="str">
            <v>43AIU</v>
          </cell>
          <cell r="B2408">
            <v>43</v>
          </cell>
          <cell r="C2408" t="str">
            <v>AIU</v>
          </cell>
          <cell r="G2408" t="str">
            <v>3.2</v>
          </cell>
          <cell r="J2408" t="str">
            <v>TOTAL COSTOS INDIRECTOS</v>
          </cell>
          <cell r="L2408">
            <v>0.28000000000000003</v>
          </cell>
          <cell r="M2408">
            <v>8769637</v>
          </cell>
          <cell r="N2408">
            <v>26308911</v>
          </cell>
        </row>
        <row r="2409">
          <cell r="A2409" t="str">
            <v>43TOT</v>
          </cell>
          <cell r="B2409">
            <v>43</v>
          </cell>
          <cell r="C2409" t="str">
            <v>TOT</v>
          </cell>
          <cell r="G2409" t="str">
            <v>3.2</v>
          </cell>
          <cell r="H2409" t="str">
            <v>-</v>
          </cell>
          <cell r="J2409" t="str">
            <v>VALOR TOTAL</v>
          </cell>
          <cell r="M2409">
            <v>40089768</v>
          </cell>
          <cell r="N2409">
            <v>120269304</v>
          </cell>
        </row>
        <row r="2410">
          <cell r="A2410" t="str">
            <v>44FOR1</v>
          </cell>
          <cell r="B2410">
            <v>44</v>
          </cell>
          <cell r="C2410" t="str">
            <v>FOR</v>
          </cell>
          <cell r="D2410">
            <v>1</v>
          </cell>
          <cell r="G2410" t="str">
            <v>3.3</v>
          </cell>
          <cell r="H2410" t="str">
            <v>-</v>
          </cell>
          <cell r="I2410">
            <v>15</v>
          </cell>
          <cell r="J2410" t="str">
            <v xml:space="preserve">SWITCH OPTICO 8 PUERTOS </v>
          </cell>
          <cell r="K2410" t="str">
            <v>UND</v>
          </cell>
          <cell r="L2410">
            <v>4329888</v>
          </cell>
          <cell r="N2410">
            <v>64948320</v>
          </cell>
        </row>
        <row r="2411">
          <cell r="A2411" t="str">
            <v>44MAT1</v>
          </cell>
          <cell r="B2411">
            <v>44</v>
          </cell>
          <cell r="C2411" t="str">
            <v>MAT</v>
          </cell>
          <cell r="D2411">
            <v>1</v>
          </cell>
          <cell r="E2411">
            <v>15</v>
          </cell>
          <cell r="F2411" t="str">
            <v>MAT6.1</v>
          </cell>
          <cell r="G2411" t="str">
            <v>3.3</v>
          </cell>
          <cell r="H2411" t="str">
            <v>6.1</v>
          </cell>
          <cell r="I2411">
            <v>1</v>
          </cell>
          <cell r="J2411" t="str">
            <v xml:space="preserve">  8-Port GbE RJ45(PoE) +2-Port GbE RJ45/SFP + 1-Port RJ45 Console VivoCam Layer 2 Plus Managed PoE Switch  (PoE Power Budget Max</v>
          </cell>
          <cell r="K2411">
            <v>0</v>
          </cell>
          <cell r="L2411">
            <v>2771933.9277289412</v>
          </cell>
          <cell r="M2411">
            <v>2771933.9277289412</v>
          </cell>
          <cell r="N2411">
            <v>41579008.915934116</v>
          </cell>
        </row>
        <row r="2412">
          <cell r="A2412" t="str">
            <v>44MAT2</v>
          </cell>
          <cell r="B2412">
            <v>44</v>
          </cell>
          <cell r="C2412" t="str">
            <v>MAT</v>
          </cell>
          <cell r="D2412">
            <v>2</v>
          </cell>
          <cell r="E2412">
            <v>0</v>
          </cell>
          <cell r="F2412" t="str">
            <v>MAT6.2</v>
          </cell>
          <cell r="G2412" t="str">
            <v>3.3</v>
          </cell>
          <cell r="H2412" t="str">
            <v>6.2</v>
          </cell>
          <cell r="I2412">
            <v>0</v>
          </cell>
          <cell r="J2412" t="str">
            <v>SFP/LC 1G Bidi 10km (1310Tx/1490Rx)</v>
          </cell>
          <cell r="K2412">
            <v>0</v>
          </cell>
          <cell r="L2412">
            <v>1107594.851211221</v>
          </cell>
          <cell r="M2412">
            <v>0</v>
          </cell>
          <cell r="N2412">
            <v>0</v>
          </cell>
        </row>
        <row r="2413">
          <cell r="A2413" t="str">
            <v>44MAT3</v>
          </cell>
          <cell r="B2413">
            <v>44</v>
          </cell>
          <cell r="C2413" t="str">
            <v>MAT</v>
          </cell>
          <cell r="D2413">
            <v>3</v>
          </cell>
          <cell r="E2413">
            <v>0</v>
          </cell>
          <cell r="F2413" t="str">
            <v>MAT6.3</v>
          </cell>
          <cell r="G2413" t="str">
            <v>3.3</v>
          </cell>
          <cell r="H2413" t="str">
            <v>6.3</v>
          </cell>
          <cell r="I2413">
            <v>0</v>
          </cell>
          <cell r="J2413" t="str">
            <v>SFP/LC 1G Bidi 10km (1490Tx/1310Rx)</v>
          </cell>
          <cell r="K2413">
            <v>0</v>
          </cell>
          <cell r="L2413">
            <v>1107594.851211221</v>
          </cell>
          <cell r="M2413">
            <v>0</v>
          </cell>
          <cell r="N2413">
            <v>0</v>
          </cell>
        </row>
        <row r="2414">
          <cell r="A2414" t="str">
            <v>44MAT4</v>
          </cell>
          <cell r="B2414">
            <v>44</v>
          </cell>
          <cell r="C2414" t="str">
            <v>MAT</v>
          </cell>
          <cell r="D2414">
            <v>4</v>
          </cell>
          <cell r="E2414">
            <v>0</v>
          </cell>
          <cell r="F2414" t="str">
            <v>MAT</v>
          </cell>
          <cell r="G2414" t="str">
            <v>3.3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</row>
        <row r="2415">
          <cell r="A2415" t="str">
            <v>44MAT5</v>
          </cell>
          <cell r="B2415">
            <v>44</v>
          </cell>
          <cell r="C2415" t="str">
            <v>MAT</v>
          </cell>
          <cell r="D2415">
            <v>5</v>
          </cell>
          <cell r="E2415">
            <v>0</v>
          </cell>
          <cell r="F2415" t="str">
            <v>MAT</v>
          </cell>
          <cell r="G2415" t="str">
            <v>3.3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44MAT6</v>
          </cell>
          <cell r="B2416">
            <v>44</v>
          </cell>
          <cell r="C2416" t="str">
            <v>MAT</v>
          </cell>
          <cell r="D2416">
            <v>6</v>
          </cell>
          <cell r="E2416">
            <v>15</v>
          </cell>
          <cell r="F2416" t="str">
            <v>MAT6.6</v>
          </cell>
          <cell r="G2416" t="str">
            <v>3.3</v>
          </cell>
          <cell r="H2416" t="str">
            <v>6.6</v>
          </cell>
          <cell r="I2416">
            <v>1</v>
          </cell>
          <cell r="J2416" t="str">
            <v>GLC-BX-D-QNC</v>
          </cell>
          <cell r="K2416">
            <v>0</v>
          </cell>
          <cell r="L2416">
            <v>305395.60536480643</v>
          </cell>
          <cell r="M2416">
            <v>305395.60536480643</v>
          </cell>
          <cell r="N2416">
            <v>4580934.0804720968</v>
          </cell>
        </row>
        <row r="2417">
          <cell r="A2417" t="str">
            <v>44MAT7</v>
          </cell>
          <cell r="B2417">
            <v>44</v>
          </cell>
          <cell r="C2417" t="str">
            <v>MAT</v>
          </cell>
          <cell r="D2417">
            <v>7</v>
          </cell>
          <cell r="E2417">
            <v>15</v>
          </cell>
          <cell r="F2417" t="str">
            <v>MAT6.7</v>
          </cell>
          <cell r="G2417" t="str">
            <v>3.3</v>
          </cell>
          <cell r="H2417" t="str">
            <v>6.7</v>
          </cell>
          <cell r="I2417">
            <v>1</v>
          </cell>
          <cell r="J2417" t="str">
            <v>GLC-BX-U-QNC</v>
          </cell>
          <cell r="K2417">
            <v>0</v>
          </cell>
          <cell r="L2417">
            <v>305395.60536480643</v>
          </cell>
          <cell r="M2417">
            <v>305395.60536480643</v>
          </cell>
          <cell r="N2417">
            <v>4580934.0804720968</v>
          </cell>
        </row>
        <row r="2418">
          <cell r="A2418" t="str">
            <v>44MAT8</v>
          </cell>
          <cell r="B2418">
            <v>44</v>
          </cell>
          <cell r="C2418" t="str">
            <v>MAT</v>
          </cell>
          <cell r="D2418">
            <v>8</v>
          </cell>
          <cell r="E2418">
            <v>0</v>
          </cell>
          <cell r="F2418" t="str">
            <v>MAT</v>
          </cell>
          <cell r="G2418" t="str">
            <v>3.3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44MAT9</v>
          </cell>
          <cell r="B2419">
            <v>44</v>
          </cell>
          <cell r="C2419" t="str">
            <v>MAT</v>
          </cell>
          <cell r="D2419">
            <v>9</v>
          </cell>
          <cell r="E2419">
            <v>0</v>
          </cell>
          <cell r="F2419" t="str">
            <v>MAT</v>
          </cell>
          <cell r="G2419" t="str">
            <v>3.3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</row>
        <row r="2420">
          <cell r="A2420" t="str">
            <v>44MAT10</v>
          </cell>
          <cell r="B2420">
            <v>44</v>
          </cell>
          <cell r="C2420" t="str">
            <v>MAT</v>
          </cell>
          <cell r="D2420">
            <v>10</v>
          </cell>
          <cell r="E2420">
            <v>0</v>
          </cell>
          <cell r="F2420" t="str">
            <v>MAT</v>
          </cell>
          <cell r="G2420" t="str">
            <v>3.3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44MAT11</v>
          </cell>
          <cell r="B2421">
            <v>44</v>
          </cell>
          <cell r="C2421" t="str">
            <v>MAT</v>
          </cell>
          <cell r="D2421">
            <v>11</v>
          </cell>
          <cell r="E2421">
            <v>0</v>
          </cell>
          <cell r="F2421" t="str">
            <v>MAT</v>
          </cell>
          <cell r="G2421" t="str">
            <v>3.3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44MAT12</v>
          </cell>
          <cell r="B2422">
            <v>44</v>
          </cell>
          <cell r="C2422" t="str">
            <v>MAT</v>
          </cell>
          <cell r="D2422">
            <v>12</v>
          </cell>
          <cell r="E2422">
            <v>0</v>
          </cell>
          <cell r="F2422" t="str">
            <v>MAT</v>
          </cell>
          <cell r="G2422" t="str">
            <v>3.3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</row>
        <row r="2423">
          <cell r="A2423" t="str">
            <v>44MAT13</v>
          </cell>
          <cell r="B2423">
            <v>44</v>
          </cell>
          <cell r="C2423" t="str">
            <v>MAT</v>
          </cell>
          <cell r="D2423">
            <v>13</v>
          </cell>
          <cell r="E2423">
            <v>0</v>
          </cell>
          <cell r="F2423" t="str">
            <v>MAT</v>
          </cell>
          <cell r="G2423" t="str">
            <v>3.3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</row>
        <row r="2424">
          <cell r="A2424" t="str">
            <v>44MAT14</v>
          </cell>
          <cell r="B2424">
            <v>44</v>
          </cell>
          <cell r="C2424" t="str">
            <v>MAT</v>
          </cell>
          <cell r="D2424">
            <v>14</v>
          </cell>
          <cell r="E2424">
            <v>0</v>
          </cell>
          <cell r="F2424" t="str">
            <v>MAT</v>
          </cell>
          <cell r="G2424" t="str">
            <v>3.3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44MAT15</v>
          </cell>
          <cell r="B2425">
            <v>44</v>
          </cell>
          <cell r="C2425" t="str">
            <v>MAT</v>
          </cell>
          <cell r="D2425">
            <v>15</v>
          </cell>
          <cell r="E2425">
            <v>0</v>
          </cell>
          <cell r="F2425" t="str">
            <v>MAT</v>
          </cell>
          <cell r="G2425" t="str">
            <v>3.3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44MAT16</v>
          </cell>
          <cell r="B2426">
            <v>44</v>
          </cell>
          <cell r="C2426" t="str">
            <v>MAT</v>
          </cell>
          <cell r="D2426">
            <v>16</v>
          </cell>
          <cell r="E2426">
            <v>0</v>
          </cell>
          <cell r="F2426" t="str">
            <v>MAT</v>
          </cell>
          <cell r="G2426" t="str">
            <v>3.3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44MAT17</v>
          </cell>
          <cell r="B2427">
            <v>44</v>
          </cell>
          <cell r="C2427" t="str">
            <v>MAT</v>
          </cell>
          <cell r="D2427">
            <v>17</v>
          </cell>
          <cell r="E2427">
            <v>0</v>
          </cell>
          <cell r="F2427" t="str">
            <v>MAT</v>
          </cell>
          <cell r="G2427" t="str">
            <v>3.3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44MAT18</v>
          </cell>
          <cell r="B2428">
            <v>44</v>
          </cell>
          <cell r="C2428" t="str">
            <v>MAT</v>
          </cell>
          <cell r="D2428">
            <v>18</v>
          </cell>
          <cell r="E2428">
            <v>0</v>
          </cell>
          <cell r="F2428" t="str">
            <v>MAT</v>
          </cell>
          <cell r="G2428" t="str">
            <v>3.3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</row>
        <row r="2429">
          <cell r="A2429" t="str">
            <v>44MAT19</v>
          </cell>
          <cell r="B2429">
            <v>44</v>
          </cell>
          <cell r="C2429" t="str">
            <v>MAT</v>
          </cell>
          <cell r="D2429">
            <v>19</v>
          </cell>
          <cell r="E2429">
            <v>0</v>
          </cell>
          <cell r="F2429" t="str">
            <v>MAT</v>
          </cell>
          <cell r="G2429" t="str">
            <v>3.3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</row>
        <row r="2430">
          <cell r="A2430" t="str">
            <v>44MAT20</v>
          </cell>
          <cell r="B2430">
            <v>44</v>
          </cell>
          <cell r="C2430" t="str">
            <v>MAT</v>
          </cell>
          <cell r="D2430">
            <v>20</v>
          </cell>
          <cell r="E2430">
            <v>0</v>
          </cell>
          <cell r="F2430" t="str">
            <v>MAT</v>
          </cell>
          <cell r="G2430" t="str">
            <v>3.3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</row>
        <row r="2431">
          <cell r="A2431" t="str">
            <v>44STMAT1</v>
          </cell>
          <cell r="B2431">
            <v>44</v>
          </cell>
          <cell r="C2431" t="str">
            <v>STMAT</v>
          </cell>
          <cell r="D2431">
            <v>1</v>
          </cell>
          <cell r="G2431" t="str">
            <v>3.3</v>
          </cell>
          <cell r="H2431" t="str">
            <v>-</v>
          </cell>
          <cell r="J2431" t="str">
            <v>SUBTOTAL MATERIALES</v>
          </cell>
          <cell r="M2431">
            <v>3382725.1384585542</v>
          </cell>
          <cell r="N2431">
            <v>50740877.076878309</v>
          </cell>
        </row>
        <row r="2432">
          <cell r="A2432" t="str">
            <v>44IVAMAT1</v>
          </cell>
          <cell r="B2432">
            <v>44</v>
          </cell>
          <cell r="C2432" t="str">
            <v>IVAMAT</v>
          </cell>
          <cell r="D2432">
            <v>1</v>
          </cell>
          <cell r="G2432" t="str">
            <v>3.3</v>
          </cell>
          <cell r="H2432" t="str">
            <v>-</v>
          </cell>
          <cell r="J2432" t="str">
            <v>IVA MATERIALES</v>
          </cell>
          <cell r="L2432">
            <v>0</v>
          </cell>
          <cell r="M2432">
            <v>0</v>
          </cell>
          <cell r="N2432">
            <v>0</v>
          </cell>
        </row>
        <row r="2433">
          <cell r="A2433" t="str">
            <v>44TMAT1</v>
          </cell>
          <cell r="B2433">
            <v>44</v>
          </cell>
          <cell r="C2433" t="str">
            <v>TMAT</v>
          </cell>
          <cell r="D2433">
            <v>1</v>
          </cell>
          <cell r="G2433" t="str">
            <v>3.3</v>
          </cell>
          <cell r="H2433" t="str">
            <v>-</v>
          </cell>
          <cell r="J2433" t="str">
            <v>TOTAL MATERIALES</v>
          </cell>
          <cell r="M2433">
            <v>3382725</v>
          </cell>
          <cell r="N2433">
            <v>50740875</v>
          </cell>
        </row>
        <row r="2434">
          <cell r="A2434" t="str">
            <v>44HER1</v>
          </cell>
          <cell r="B2434">
            <v>44</v>
          </cell>
          <cell r="C2434" t="str">
            <v>HER</v>
          </cell>
          <cell r="D2434">
            <v>1</v>
          </cell>
          <cell r="F2434" t="str">
            <v>HER1</v>
          </cell>
          <cell r="G2434" t="str">
            <v>3.3</v>
          </cell>
          <cell r="H2434">
            <v>1</v>
          </cell>
          <cell r="I2434">
            <v>0</v>
          </cell>
          <cell r="J2434" t="str">
            <v>HERRAMIENTA BÁSICA</v>
          </cell>
          <cell r="K2434" t="str">
            <v>DIA</v>
          </cell>
          <cell r="L2434">
            <v>42320.653564948545</v>
          </cell>
          <cell r="M2434">
            <v>0</v>
          </cell>
          <cell r="N2434">
            <v>0</v>
          </cell>
        </row>
        <row r="2435">
          <cell r="A2435" t="str">
            <v>44HER2</v>
          </cell>
          <cell r="B2435">
            <v>44</v>
          </cell>
          <cell r="C2435" t="str">
            <v>HER</v>
          </cell>
          <cell r="D2435">
            <v>2</v>
          </cell>
          <cell r="F2435" t="str">
            <v>HER2</v>
          </cell>
          <cell r="G2435" t="str">
            <v>3.3</v>
          </cell>
          <cell r="H2435">
            <v>0</v>
          </cell>
          <cell r="I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44HER3</v>
          </cell>
          <cell r="B2436">
            <v>44</v>
          </cell>
          <cell r="C2436" t="str">
            <v>HER</v>
          </cell>
          <cell r="D2436">
            <v>3</v>
          </cell>
          <cell r="F2436" t="str">
            <v>HER3</v>
          </cell>
          <cell r="G2436" t="str">
            <v>3.3</v>
          </cell>
          <cell r="H2436">
            <v>0</v>
          </cell>
          <cell r="I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44HER4</v>
          </cell>
          <cell r="B2437">
            <v>44</v>
          </cell>
          <cell r="C2437" t="str">
            <v>HER</v>
          </cell>
          <cell r="D2437">
            <v>4</v>
          </cell>
          <cell r="F2437" t="str">
            <v>HER4</v>
          </cell>
          <cell r="G2437" t="str">
            <v>3.3</v>
          </cell>
          <cell r="H2437">
            <v>0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44HER5</v>
          </cell>
          <cell r="B2438">
            <v>44</v>
          </cell>
          <cell r="C2438" t="str">
            <v>HER</v>
          </cell>
          <cell r="D2438">
            <v>5</v>
          </cell>
          <cell r="F2438" t="str">
            <v>HER5</v>
          </cell>
          <cell r="G2438" t="str">
            <v>3.3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44THER1</v>
          </cell>
          <cell r="B2439">
            <v>44</v>
          </cell>
          <cell r="C2439" t="str">
            <v>THER</v>
          </cell>
          <cell r="D2439">
            <v>1</v>
          </cell>
          <cell r="G2439" t="str">
            <v>3.3</v>
          </cell>
          <cell r="H2439" t="str">
            <v>-</v>
          </cell>
          <cell r="J2439" t="str">
            <v>TOTAL HERRAMIENTAS</v>
          </cell>
          <cell r="M2439">
            <v>0</v>
          </cell>
          <cell r="N2439">
            <v>0</v>
          </cell>
        </row>
        <row r="2440">
          <cell r="A2440" t="str">
            <v>44TRA1</v>
          </cell>
          <cell r="B2440">
            <v>44</v>
          </cell>
          <cell r="C2440" t="str">
            <v>TRA</v>
          </cell>
          <cell r="D2440">
            <v>1</v>
          </cell>
          <cell r="F2440" t="str">
            <v>TRA1</v>
          </cell>
          <cell r="G2440" t="str">
            <v>3.3</v>
          </cell>
          <cell r="H2440">
            <v>1</v>
          </cell>
          <cell r="I2440">
            <v>0</v>
          </cell>
          <cell r="J2440" t="str">
            <v>CAMINONETA DIA URBANO</v>
          </cell>
          <cell r="K2440" t="str">
            <v>DIA</v>
          </cell>
          <cell r="L2440">
            <v>309104.8637295611</v>
          </cell>
          <cell r="M2440">
            <v>0</v>
          </cell>
          <cell r="N2440">
            <v>0</v>
          </cell>
        </row>
        <row r="2441">
          <cell r="A2441" t="str">
            <v>44TRA2</v>
          </cell>
          <cell r="B2441">
            <v>44</v>
          </cell>
          <cell r="C2441" t="str">
            <v>TRA</v>
          </cell>
          <cell r="D2441">
            <v>2</v>
          </cell>
          <cell r="F2441" t="str">
            <v>TRA2</v>
          </cell>
          <cell r="G2441" t="str">
            <v>3.3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</row>
        <row r="2442">
          <cell r="A2442" t="str">
            <v>44TRA3</v>
          </cell>
          <cell r="B2442">
            <v>44</v>
          </cell>
          <cell r="C2442" t="str">
            <v>TRA</v>
          </cell>
          <cell r="D2442">
            <v>3</v>
          </cell>
          <cell r="F2442" t="str">
            <v>TRA3</v>
          </cell>
          <cell r="G2442" t="str">
            <v>3.3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</row>
        <row r="2443">
          <cell r="A2443" t="str">
            <v>44TRA4</v>
          </cell>
          <cell r="B2443">
            <v>44</v>
          </cell>
          <cell r="C2443" t="str">
            <v>TRA</v>
          </cell>
          <cell r="D2443">
            <v>4</v>
          </cell>
          <cell r="F2443" t="str">
            <v>TRA4</v>
          </cell>
          <cell r="G2443" t="str">
            <v>3.3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</row>
        <row r="2444">
          <cell r="A2444" t="str">
            <v>44TRA5</v>
          </cell>
          <cell r="B2444">
            <v>44</v>
          </cell>
          <cell r="C2444" t="str">
            <v>TRA</v>
          </cell>
          <cell r="D2444">
            <v>5</v>
          </cell>
          <cell r="F2444" t="str">
            <v>TRA5</v>
          </cell>
          <cell r="G2444" t="str">
            <v>3.3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</row>
        <row r="2445">
          <cell r="A2445" t="str">
            <v>44TTRA1</v>
          </cell>
          <cell r="B2445">
            <v>44</v>
          </cell>
          <cell r="C2445" t="str">
            <v>TTRA</v>
          </cell>
          <cell r="D2445">
            <v>1</v>
          </cell>
          <cell r="G2445" t="str">
            <v>3.3</v>
          </cell>
          <cell r="H2445" t="str">
            <v>-</v>
          </cell>
          <cell r="J2445" t="str">
            <v>TOTAL TRANSPORTE</v>
          </cell>
          <cell r="M2445">
            <v>0</v>
          </cell>
          <cell r="N2445">
            <v>0</v>
          </cell>
        </row>
        <row r="2446">
          <cell r="A2446" t="str">
            <v>44MAN1</v>
          </cell>
          <cell r="B2446">
            <v>44</v>
          </cell>
          <cell r="C2446" t="str">
            <v>MAN</v>
          </cell>
          <cell r="D2446">
            <v>1</v>
          </cell>
          <cell r="F2446" t="str">
            <v>MAN1</v>
          </cell>
          <cell r="G2446" t="str">
            <v>3.3</v>
          </cell>
          <cell r="H2446">
            <v>1</v>
          </cell>
          <cell r="I2446">
            <v>0</v>
          </cell>
          <cell r="J2446" t="str">
            <v>GRUPO 1</v>
          </cell>
          <cell r="K2446" t="str">
            <v>DIA</v>
          </cell>
          <cell r="L2446">
            <v>1366357.4590549346</v>
          </cell>
          <cell r="M2446">
            <v>0</v>
          </cell>
          <cell r="N2446">
            <v>0</v>
          </cell>
        </row>
        <row r="2447">
          <cell r="A2447" t="str">
            <v>44MAN2</v>
          </cell>
          <cell r="B2447">
            <v>44</v>
          </cell>
          <cell r="C2447" t="str">
            <v>MAN</v>
          </cell>
          <cell r="D2447">
            <v>2</v>
          </cell>
          <cell r="F2447" t="str">
            <v>MAN2</v>
          </cell>
          <cell r="G2447" t="str">
            <v>3.3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</row>
        <row r="2448">
          <cell r="A2448" t="str">
            <v>44MAN3</v>
          </cell>
          <cell r="B2448">
            <v>44</v>
          </cell>
          <cell r="C2448" t="str">
            <v>MAN</v>
          </cell>
          <cell r="D2448">
            <v>3</v>
          </cell>
          <cell r="F2448" t="str">
            <v>MAN3</v>
          </cell>
          <cell r="G2448" t="str">
            <v>3.3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</row>
        <row r="2449">
          <cell r="A2449" t="str">
            <v>44MAN4</v>
          </cell>
          <cell r="B2449">
            <v>44</v>
          </cell>
          <cell r="C2449" t="str">
            <v>MAN</v>
          </cell>
          <cell r="D2449">
            <v>4</v>
          </cell>
          <cell r="F2449" t="str">
            <v>MAN4</v>
          </cell>
          <cell r="G2449" t="str">
            <v>3.3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44MAN5</v>
          </cell>
          <cell r="B2450">
            <v>44</v>
          </cell>
          <cell r="C2450" t="str">
            <v>MAN</v>
          </cell>
          <cell r="D2450">
            <v>5</v>
          </cell>
          <cell r="F2450" t="str">
            <v>MAN5</v>
          </cell>
          <cell r="G2450" t="str">
            <v>3.3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44TMAN1</v>
          </cell>
          <cell r="B2451">
            <v>44</v>
          </cell>
          <cell r="C2451" t="str">
            <v>TMAN</v>
          </cell>
          <cell r="D2451">
            <v>1</v>
          </cell>
          <cell r="G2451" t="str">
            <v>3.3</v>
          </cell>
          <cell r="H2451" t="str">
            <v>-</v>
          </cell>
          <cell r="J2451" t="str">
            <v>TOTAL MANO DE OBRA</v>
          </cell>
          <cell r="M2451">
            <v>0</v>
          </cell>
          <cell r="N2451">
            <v>0</v>
          </cell>
        </row>
        <row r="2452">
          <cell r="A2452" t="str">
            <v>44SUBC1</v>
          </cell>
          <cell r="B2452">
            <v>44</v>
          </cell>
          <cell r="C2452" t="str">
            <v>SUBC</v>
          </cell>
          <cell r="D2452">
            <v>1</v>
          </cell>
          <cell r="E2452">
            <v>0</v>
          </cell>
          <cell r="F2452" t="str">
            <v>SUBC</v>
          </cell>
          <cell r="G2452" t="str">
            <v>3.3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44SUBC2</v>
          </cell>
          <cell r="B2453">
            <v>44</v>
          </cell>
          <cell r="C2453" t="str">
            <v>SUBC</v>
          </cell>
          <cell r="D2453">
            <v>2</v>
          </cell>
          <cell r="E2453">
            <v>0</v>
          </cell>
          <cell r="F2453" t="str">
            <v>SUBC</v>
          </cell>
          <cell r="G2453" t="str">
            <v>3.3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</row>
        <row r="2454">
          <cell r="A2454" t="str">
            <v>44SUBC3</v>
          </cell>
          <cell r="B2454">
            <v>44</v>
          </cell>
          <cell r="C2454" t="str">
            <v>SUBC</v>
          </cell>
          <cell r="D2454">
            <v>3</v>
          </cell>
          <cell r="E2454">
            <v>0</v>
          </cell>
          <cell r="F2454" t="str">
            <v>SUBC</v>
          </cell>
          <cell r="G2454" t="str">
            <v>3.3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</row>
        <row r="2455">
          <cell r="A2455" t="str">
            <v>44SUBC4</v>
          </cell>
          <cell r="B2455">
            <v>44</v>
          </cell>
          <cell r="C2455" t="str">
            <v>SUBC</v>
          </cell>
          <cell r="D2455">
            <v>4</v>
          </cell>
          <cell r="E2455">
            <v>0</v>
          </cell>
          <cell r="F2455" t="str">
            <v>SUBC</v>
          </cell>
          <cell r="G2455" t="str">
            <v>3.3</v>
          </cell>
          <cell r="J2455">
            <v>0</v>
          </cell>
          <cell r="K2455">
            <v>0</v>
          </cell>
          <cell r="L2455">
            <v>0</v>
          </cell>
          <cell r="M2455">
            <v>0</v>
          </cell>
          <cell r="N2455">
            <v>0</v>
          </cell>
        </row>
        <row r="2456">
          <cell r="A2456" t="str">
            <v>44SUBC5</v>
          </cell>
          <cell r="B2456">
            <v>44</v>
          </cell>
          <cell r="C2456" t="str">
            <v>SUBC</v>
          </cell>
          <cell r="D2456">
            <v>5</v>
          </cell>
          <cell r="E2456">
            <v>0</v>
          </cell>
          <cell r="F2456" t="str">
            <v>SUBC</v>
          </cell>
          <cell r="G2456" t="str">
            <v>3.3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</row>
        <row r="2457">
          <cell r="A2457" t="str">
            <v>44SUBC6</v>
          </cell>
          <cell r="B2457">
            <v>44</v>
          </cell>
          <cell r="C2457" t="str">
            <v>SUBC</v>
          </cell>
          <cell r="D2457">
            <v>6</v>
          </cell>
          <cell r="E2457">
            <v>0</v>
          </cell>
          <cell r="F2457" t="str">
            <v>SUBC</v>
          </cell>
          <cell r="G2457" t="str">
            <v>3.3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44SUBC7</v>
          </cell>
          <cell r="B2458">
            <v>44</v>
          </cell>
          <cell r="C2458" t="str">
            <v>SUBC</v>
          </cell>
          <cell r="D2458">
            <v>7</v>
          </cell>
          <cell r="E2458">
            <v>0</v>
          </cell>
          <cell r="F2458" t="str">
            <v>SUBC</v>
          </cell>
          <cell r="G2458" t="str">
            <v>3.3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44SUBC8</v>
          </cell>
          <cell r="B2459">
            <v>44</v>
          </cell>
          <cell r="C2459" t="str">
            <v>SUBC</v>
          </cell>
          <cell r="D2459">
            <v>8</v>
          </cell>
          <cell r="E2459">
            <v>0</v>
          </cell>
          <cell r="F2459" t="str">
            <v>SUBC</v>
          </cell>
          <cell r="G2459" t="str">
            <v>3.3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44SUBC9</v>
          </cell>
          <cell r="B2460">
            <v>44</v>
          </cell>
          <cell r="C2460" t="str">
            <v>SUBC</v>
          </cell>
          <cell r="D2460">
            <v>9</v>
          </cell>
          <cell r="E2460">
            <v>0</v>
          </cell>
          <cell r="F2460" t="str">
            <v>SUBC</v>
          </cell>
          <cell r="G2460" t="str">
            <v>3.3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44SUBC10</v>
          </cell>
          <cell r="B2461">
            <v>44</v>
          </cell>
          <cell r="C2461" t="str">
            <v>SUBC</v>
          </cell>
          <cell r="D2461">
            <v>10</v>
          </cell>
          <cell r="E2461">
            <v>0</v>
          </cell>
          <cell r="F2461" t="str">
            <v>SUBC</v>
          </cell>
          <cell r="G2461" t="str">
            <v>3.3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</row>
        <row r="2462">
          <cell r="A2462" t="str">
            <v>44STSUBC1</v>
          </cell>
          <cell r="B2462">
            <v>44</v>
          </cell>
          <cell r="C2462" t="str">
            <v>STSUBC</v>
          </cell>
          <cell r="D2462">
            <v>1</v>
          </cell>
          <cell r="G2462" t="str">
            <v>3.3</v>
          </cell>
          <cell r="H2462" t="str">
            <v>-</v>
          </cell>
          <cell r="J2462" t="str">
            <v>TOTAL SUBCONTRATISTAS</v>
          </cell>
          <cell r="M2462">
            <v>0</v>
          </cell>
          <cell r="N2462">
            <v>0</v>
          </cell>
        </row>
        <row r="2463">
          <cell r="A2463" t="str">
            <v>44TCD1</v>
          </cell>
          <cell r="B2463">
            <v>44</v>
          </cell>
          <cell r="C2463" t="str">
            <v>TCD</v>
          </cell>
          <cell r="D2463">
            <v>1</v>
          </cell>
          <cell r="G2463" t="str">
            <v>3.3</v>
          </cell>
          <cell r="H2463" t="str">
            <v>-</v>
          </cell>
          <cell r="J2463" t="str">
            <v>TOTAL COSTO DIRECTO</v>
          </cell>
          <cell r="M2463">
            <v>3382725</v>
          </cell>
          <cell r="N2463">
            <v>50740875</v>
          </cell>
        </row>
        <row r="2464">
          <cell r="A2464" t="str">
            <v>44AIU</v>
          </cell>
          <cell r="B2464">
            <v>44</v>
          </cell>
          <cell r="C2464" t="str">
            <v>AIU</v>
          </cell>
          <cell r="G2464" t="str">
            <v>3.3</v>
          </cell>
          <cell r="J2464" t="str">
            <v>TOTAL COSTOS INDIRECTOS</v>
          </cell>
          <cell r="L2464">
            <v>0.28000000000000003</v>
          </cell>
          <cell r="M2464">
            <v>947163</v>
          </cell>
          <cell r="N2464">
            <v>14207445</v>
          </cell>
        </row>
        <row r="2465">
          <cell r="A2465" t="str">
            <v>44TOT</v>
          </cell>
          <cell r="B2465">
            <v>44</v>
          </cell>
          <cell r="C2465" t="str">
            <v>TOT</v>
          </cell>
          <cell r="G2465" t="str">
            <v>3.3</v>
          </cell>
          <cell r="H2465" t="str">
            <v>-</v>
          </cell>
          <cell r="J2465" t="str">
            <v>VALOR TOTAL</v>
          </cell>
          <cell r="M2465">
            <v>4329888</v>
          </cell>
          <cell r="N2465">
            <v>64948320</v>
          </cell>
        </row>
        <row r="2466">
          <cell r="A2466" t="str">
            <v>45FOR1</v>
          </cell>
          <cell r="B2466">
            <v>45</v>
          </cell>
          <cell r="C2466" t="str">
            <v>FOR</v>
          </cell>
          <cell r="D2466">
            <v>1</v>
          </cell>
          <cell r="G2466" t="str">
            <v>3.4</v>
          </cell>
          <cell r="H2466" t="str">
            <v>-</v>
          </cell>
          <cell r="I2466">
            <v>15</v>
          </cell>
          <cell r="J2466" t="str">
            <v xml:space="preserve">UPS 1KVA </v>
          </cell>
          <cell r="K2466" t="str">
            <v>UND</v>
          </cell>
          <cell r="L2466">
            <v>2828028</v>
          </cell>
          <cell r="N2466">
            <v>42420420</v>
          </cell>
        </row>
        <row r="2467">
          <cell r="A2467" t="str">
            <v>45MAT1</v>
          </cell>
          <cell r="B2467">
            <v>45</v>
          </cell>
          <cell r="C2467" t="str">
            <v>MAT</v>
          </cell>
          <cell r="D2467">
            <v>1</v>
          </cell>
          <cell r="E2467">
            <v>15</v>
          </cell>
          <cell r="F2467" t="str">
            <v>MAT7.1</v>
          </cell>
          <cell r="G2467" t="str">
            <v>3.4</v>
          </cell>
          <cell r="H2467" t="str">
            <v>7.1</v>
          </cell>
          <cell r="I2467">
            <v>1</v>
          </cell>
          <cell r="J2467" t="str">
            <v>LIEBERT GXT-MTPLUS 1000 VA900W 120 RACK ONLINEGXT-1000MTPLUS120</v>
          </cell>
          <cell r="K2467">
            <v>0</v>
          </cell>
          <cell r="L2467">
            <v>1707603.4539444009</v>
          </cell>
          <cell r="M2467">
            <v>1707603.4539444009</v>
          </cell>
          <cell r="N2467">
            <v>25614051.809166014</v>
          </cell>
        </row>
        <row r="2468">
          <cell r="A2468" t="str">
            <v>45MAT2</v>
          </cell>
          <cell r="B2468">
            <v>45</v>
          </cell>
          <cell r="C2468" t="str">
            <v>MAT</v>
          </cell>
          <cell r="D2468">
            <v>2</v>
          </cell>
          <cell r="E2468">
            <v>15</v>
          </cell>
          <cell r="F2468" t="str">
            <v>MAT7.2</v>
          </cell>
          <cell r="G2468" t="str">
            <v>3.4</v>
          </cell>
          <cell r="H2468" t="str">
            <v>7.2</v>
          </cell>
          <cell r="I2468">
            <v>1</v>
          </cell>
          <cell r="J2468" t="str">
            <v>GXT-MT PLUS SNMP CARDDP801B-LF (MEGATEC)</v>
          </cell>
          <cell r="K2468">
            <v>0</v>
          </cell>
          <cell r="L2468">
            <v>501793.10815697629</v>
          </cell>
          <cell r="M2468">
            <v>501793.10815697629</v>
          </cell>
          <cell r="N2468">
            <v>7526896.6223546444</v>
          </cell>
        </row>
        <row r="2469">
          <cell r="A2469" t="str">
            <v>45MAT3</v>
          </cell>
          <cell r="B2469">
            <v>45</v>
          </cell>
          <cell r="C2469" t="str">
            <v>MAT</v>
          </cell>
          <cell r="D2469">
            <v>3</v>
          </cell>
          <cell r="E2469">
            <v>0</v>
          </cell>
          <cell r="F2469" t="str">
            <v>MAT</v>
          </cell>
          <cell r="G2469" t="str">
            <v>3.4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45MAT4</v>
          </cell>
          <cell r="B2470">
            <v>45</v>
          </cell>
          <cell r="C2470" t="str">
            <v>MAT</v>
          </cell>
          <cell r="D2470">
            <v>4</v>
          </cell>
          <cell r="E2470">
            <v>0</v>
          </cell>
          <cell r="F2470" t="str">
            <v>MAT</v>
          </cell>
          <cell r="G2470" t="str">
            <v>3.4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45MAT5</v>
          </cell>
          <cell r="B2471">
            <v>45</v>
          </cell>
          <cell r="C2471" t="str">
            <v>MAT</v>
          </cell>
          <cell r="D2471">
            <v>5</v>
          </cell>
          <cell r="E2471">
            <v>0</v>
          </cell>
          <cell r="F2471" t="str">
            <v>MAT</v>
          </cell>
          <cell r="G2471" t="str">
            <v>3.4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45MAT6</v>
          </cell>
          <cell r="B2472">
            <v>45</v>
          </cell>
          <cell r="C2472" t="str">
            <v>MAT</v>
          </cell>
          <cell r="D2472">
            <v>6</v>
          </cell>
          <cell r="E2472">
            <v>0</v>
          </cell>
          <cell r="F2472" t="str">
            <v>MAT</v>
          </cell>
          <cell r="G2472" t="str">
            <v>3.4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45MAT7</v>
          </cell>
          <cell r="B2473">
            <v>45</v>
          </cell>
          <cell r="C2473" t="str">
            <v>MAT</v>
          </cell>
          <cell r="D2473">
            <v>7</v>
          </cell>
          <cell r="E2473">
            <v>0</v>
          </cell>
          <cell r="F2473" t="str">
            <v>MAT</v>
          </cell>
          <cell r="G2473" t="str">
            <v>3.4</v>
          </cell>
          <cell r="J2473">
            <v>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</row>
        <row r="2474">
          <cell r="A2474" t="str">
            <v>45MAT8</v>
          </cell>
          <cell r="B2474">
            <v>45</v>
          </cell>
          <cell r="C2474" t="str">
            <v>MAT</v>
          </cell>
          <cell r="D2474">
            <v>8</v>
          </cell>
          <cell r="E2474">
            <v>0</v>
          </cell>
          <cell r="F2474" t="str">
            <v>MAT</v>
          </cell>
          <cell r="G2474" t="str">
            <v>3.4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</row>
        <row r="2475">
          <cell r="A2475" t="str">
            <v>45MAT9</v>
          </cell>
          <cell r="B2475">
            <v>45</v>
          </cell>
          <cell r="C2475" t="str">
            <v>MAT</v>
          </cell>
          <cell r="D2475">
            <v>9</v>
          </cell>
          <cell r="E2475">
            <v>0</v>
          </cell>
          <cell r="F2475" t="str">
            <v>MAT</v>
          </cell>
          <cell r="G2475" t="str">
            <v>3.4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</row>
        <row r="2476">
          <cell r="A2476" t="str">
            <v>45MAT10</v>
          </cell>
          <cell r="B2476">
            <v>45</v>
          </cell>
          <cell r="C2476" t="str">
            <v>MAT</v>
          </cell>
          <cell r="D2476">
            <v>10</v>
          </cell>
          <cell r="E2476">
            <v>0</v>
          </cell>
          <cell r="F2476" t="str">
            <v>MAT</v>
          </cell>
          <cell r="G2476" t="str">
            <v>3.4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</row>
        <row r="2477">
          <cell r="A2477" t="str">
            <v>45MAT11</v>
          </cell>
          <cell r="B2477">
            <v>45</v>
          </cell>
          <cell r="C2477" t="str">
            <v>MAT</v>
          </cell>
          <cell r="D2477">
            <v>11</v>
          </cell>
          <cell r="E2477">
            <v>0</v>
          </cell>
          <cell r="F2477" t="str">
            <v>MAT</v>
          </cell>
          <cell r="G2477" t="str">
            <v>3.4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</row>
        <row r="2478">
          <cell r="A2478" t="str">
            <v>45MAT12</v>
          </cell>
          <cell r="B2478">
            <v>45</v>
          </cell>
          <cell r="C2478" t="str">
            <v>MAT</v>
          </cell>
          <cell r="D2478">
            <v>12</v>
          </cell>
          <cell r="E2478">
            <v>0</v>
          </cell>
          <cell r="F2478" t="str">
            <v>MAT</v>
          </cell>
          <cell r="G2478" t="str">
            <v>3.4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45MAT13</v>
          </cell>
          <cell r="B2479">
            <v>45</v>
          </cell>
          <cell r="C2479" t="str">
            <v>MAT</v>
          </cell>
          <cell r="D2479">
            <v>13</v>
          </cell>
          <cell r="E2479">
            <v>0</v>
          </cell>
          <cell r="F2479" t="str">
            <v>MAT</v>
          </cell>
          <cell r="G2479" t="str">
            <v>3.4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</row>
        <row r="2480">
          <cell r="A2480" t="str">
            <v>45MAT14</v>
          </cell>
          <cell r="B2480">
            <v>45</v>
          </cell>
          <cell r="C2480" t="str">
            <v>MAT</v>
          </cell>
          <cell r="D2480">
            <v>14</v>
          </cell>
          <cell r="E2480">
            <v>0</v>
          </cell>
          <cell r="F2480" t="str">
            <v>MAT</v>
          </cell>
          <cell r="G2480" t="str">
            <v>3.4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</row>
        <row r="2481">
          <cell r="A2481" t="str">
            <v>45MAT15</v>
          </cell>
          <cell r="B2481">
            <v>45</v>
          </cell>
          <cell r="C2481" t="str">
            <v>MAT</v>
          </cell>
          <cell r="D2481">
            <v>15</v>
          </cell>
          <cell r="E2481">
            <v>0</v>
          </cell>
          <cell r="F2481" t="str">
            <v>MAT</v>
          </cell>
          <cell r="G2481" t="str">
            <v>3.4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45MAT16</v>
          </cell>
          <cell r="B2482">
            <v>45</v>
          </cell>
          <cell r="C2482" t="str">
            <v>MAT</v>
          </cell>
          <cell r="D2482">
            <v>16</v>
          </cell>
          <cell r="E2482">
            <v>0</v>
          </cell>
          <cell r="F2482" t="str">
            <v>MAT</v>
          </cell>
          <cell r="G2482" t="str">
            <v>3.4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45MAT17</v>
          </cell>
          <cell r="B2483">
            <v>45</v>
          </cell>
          <cell r="C2483" t="str">
            <v>MAT</v>
          </cell>
          <cell r="D2483">
            <v>17</v>
          </cell>
          <cell r="E2483">
            <v>0</v>
          </cell>
          <cell r="F2483" t="str">
            <v>MAT</v>
          </cell>
          <cell r="G2483" t="str">
            <v>3.4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45MAT18</v>
          </cell>
          <cell r="B2484">
            <v>45</v>
          </cell>
          <cell r="C2484" t="str">
            <v>MAT</v>
          </cell>
          <cell r="D2484">
            <v>18</v>
          </cell>
          <cell r="E2484">
            <v>0</v>
          </cell>
          <cell r="F2484" t="str">
            <v>MAT</v>
          </cell>
          <cell r="G2484" t="str">
            <v>3.4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45MAT19</v>
          </cell>
          <cell r="B2485">
            <v>45</v>
          </cell>
          <cell r="C2485" t="str">
            <v>MAT</v>
          </cell>
          <cell r="D2485">
            <v>19</v>
          </cell>
          <cell r="E2485">
            <v>0</v>
          </cell>
          <cell r="F2485" t="str">
            <v>MAT</v>
          </cell>
          <cell r="G2485" t="str">
            <v>3.4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N2485">
            <v>0</v>
          </cell>
        </row>
        <row r="2486">
          <cell r="A2486" t="str">
            <v>45MAT20</v>
          </cell>
          <cell r="B2486">
            <v>45</v>
          </cell>
          <cell r="C2486" t="str">
            <v>MAT</v>
          </cell>
          <cell r="D2486">
            <v>20</v>
          </cell>
          <cell r="E2486">
            <v>0</v>
          </cell>
          <cell r="F2486" t="str">
            <v>MAT</v>
          </cell>
          <cell r="G2486" t="str">
            <v>3.4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45STMAT1</v>
          </cell>
          <cell r="B2487">
            <v>45</v>
          </cell>
          <cell r="C2487" t="str">
            <v>STMAT</v>
          </cell>
          <cell r="D2487">
            <v>1</v>
          </cell>
          <cell r="G2487" t="str">
            <v>3.4</v>
          </cell>
          <cell r="H2487" t="str">
            <v>-</v>
          </cell>
          <cell r="J2487" t="str">
            <v>SUBTOTAL MATERIALES</v>
          </cell>
          <cell r="M2487">
            <v>2209396.5621013772</v>
          </cell>
          <cell r="N2487">
            <v>33140948.431520656</v>
          </cell>
        </row>
        <row r="2488">
          <cell r="A2488" t="str">
            <v>45IVAMAT1</v>
          </cell>
          <cell r="B2488">
            <v>45</v>
          </cell>
          <cell r="C2488" t="str">
            <v>IVAMAT</v>
          </cell>
          <cell r="D2488">
            <v>1</v>
          </cell>
          <cell r="G2488" t="str">
            <v>3.4</v>
          </cell>
          <cell r="H2488" t="str">
            <v>-</v>
          </cell>
          <cell r="J2488" t="str">
            <v>IVA MATERIALES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45TMAT1</v>
          </cell>
          <cell r="B2489">
            <v>45</v>
          </cell>
          <cell r="C2489" t="str">
            <v>TMAT</v>
          </cell>
          <cell r="D2489">
            <v>1</v>
          </cell>
          <cell r="G2489" t="str">
            <v>3.4</v>
          </cell>
          <cell r="H2489" t="str">
            <v>-</v>
          </cell>
          <cell r="J2489" t="str">
            <v>TOTAL MATERIALES</v>
          </cell>
          <cell r="M2489">
            <v>2209397</v>
          </cell>
          <cell r="N2489">
            <v>33140955</v>
          </cell>
        </row>
        <row r="2490">
          <cell r="A2490" t="str">
            <v>45HER1</v>
          </cell>
          <cell r="B2490">
            <v>45</v>
          </cell>
          <cell r="C2490" t="str">
            <v>HER</v>
          </cell>
          <cell r="D2490">
            <v>1</v>
          </cell>
          <cell r="F2490" t="str">
            <v>HER1</v>
          </cell>
          <cell r="G2490" t="str">
            <v>3.4</v>
          </cell>
          <cell r="H2490">
            <v>1</v>
          </cell>
          <cell r="I2490">
            <v>0</v>
          </cell>
          <cell r="J2490" t="str">
            <v>HERRAMIENTA BÁSICA</v>
          </cell>
          <cell r="K2490" t="str">
            <v>DIA</v>
          </cell>
          <cell r="L2490">
            <v>42320.653564948545</v>
          </cell>
          <cell r="M2490">
            <v>0</v>
          </cell>
          <cell r="N2490">
            <v>0</v>
          </cell>
        </row>
        <row r="2491">
          <cell r="A2491" t="str">
            <v>45HER2</v>
          </cell>
          <cell r="B2491">
            <v>45</v>
          </cell>
          <cell r="C2491" t="str">
            <v>HER</v>
          </cell>
          <cell r="D2491">
            <v>2</v>
          </cell>
          <cell r="F2491" t="str">
            <v>HER2</v>
          </cell>
          <cell r="G2491" t="str">
            <v>3.4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45HER3</v>
          </cell>
          <cell r="B2492">
            <v>45</v>
          </cell>
          <cell r="C2492" t="str">
            <v>HER</v>
          </cell>
          <cell r="D2492">
            <v>3</v>
          </cell>
          <cell r="F2492" t="str">
            <v>HER3</v>
          </cell>
          <cell r="G2492" t="str">
            <v>3.4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45HER4</v>
          </cell>
          <cell r="B2493">
            <v>45</v>
          </cell>
          <cell r="C2493" t="str">
            <v>HER</v>
          </cell>
          <cell r="D2493">
            <v>4</v>
          </cell>
          <cell r="F2493" t="str">
            <v>HER4</v>
          </cell>
          <cell r="G2493" t="str">
            <v>3.4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45HER5</v>
          </cell>
          <cell r="B2494">
            <v>45</v>
          </cell>
          <cell r="C2494" t="str">
            <v>HER</v>
          </cell>
          <cell r="D2494">
            <v>5</v>
          </cell>
          <cell r="F2494" t="str">
            <v>HER5</v>
          </cell>
          <cell r="G2494" t="str">
            <v>3.4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45THER1</v>
          </cell>
          <cell r="B2495">
            <v>45</v>
          </cell>
          <cell r="C2495" t="str">
            <v>THER</v>
          </cell>
          <cell r="D2495">
            <v>1</v>
          </cell>
          <cell r="G2495" t="str">
            <v>3.4</v>
          </cell>
          <cell r="H2495" t="str">
            <v>-</v>
          </cell>
          <cell r="J2495" t="str">
            <v>TOTAL HERRAMIENTAS</v>
          </cell>
          <cell r="M2495">
            <v>0</v>
          </cell>
          <cell r="N2495">
            <v>0</v>
          </cell>
        </row>
        <row r="2496">
          <cell r="A2496" t="str">
            <v>45TRA1</v>
          </cell>
          <cell r="B2496">
            <v>45</v>
          </cell>
          <cell r="C2496" t="str">
            <v>TRA</v>
          </cell>
          <cell r="D2496">
            <v>1</v>
          </cell>
          <cell r="F2496" t="str">
            <v>TRA1</v>
          </cell>
          <cell r="G2496" t="str">
            <v>3.4</v>
          </cell>
          <cell r="H2496">
            <v>1</v>
          </cell>
          <cell r="I2496">
            <v>0</v>
          </cell>
          <cell r="J2496" t="str">
            <v>CAMINONETA DIA URBANO</v>
          </cell>
          <cell r="K2496" t="str">
            <v>DIA</v>
          </cell>
          <cell r="L2496">
            <v>309104.8637295611</v>
          </cell>
          <cell r="M2496">
            <v>0</v>
          </cell>
          <cell r="N2496">
            <v>0</v>
          </cell>
        </row>
        <row r="2497">
          <cell r="A2497" t="str">
            <v>45TRA2</v>
          </cell>
          <cell r="B2497">
            <v>45</v>
          </cell>
          <cell r="C2497" t="str">
            <v>TRA</v>
          </cell>
          <cell r="D2497">
            <v>2</v>
          </cell>
          <cell r="F2497" t="str">
            <v>TRA2</v>
          </cell>
          <cell r="G2497" t="str">
            <v>3.4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45TRA3</v>
          </cell>
          <cell r="B2498">
            <v>45</v>
          </cell>
          <cell r="C2498" t="str">
            <v>TRA</v>
          </cell>
          <cell r="D2498">
            <v>3</v>
          </cell>
          <cell r="F2498" t="str">
            <v>TRA3</v>
          </cell>
          <cell r="G2498" t="str">
            <v>3.4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</row>
        <row r="2499">
          <cell r="A2499" t="str">
            <v>45TRA4</v>
          </cell>
          <cell r="B2499">
            <v>45</v>
          </cell>
          <cell r="C2499" t="str">
            <v>TRA</v>
          </cell>
          <cell r="D2499">
            <v>4</v>
          </cell>
          <cell r="F2499" t="str">
            <v>TRA4</v>
          </cell>
          <cell r="G2499" t="str">
            <v>3.4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</row>
        <row r="2500">
          <cell r="A2500" t="str">
            <v>45TRA5</v>
          </cell>
          <cell r="B2500">
            <v>45</v>
          </cell>
          <cell r="C2500" t="str">
            <v>TRA</v>
          </cell>
          <cell r="D2500">
            <v>5</v>
          </cell>
          <cell r="F2500" t="str">
            <v>TRA5</v>
          </cell>
          <cell r="G2500" t="str">
            <v>3.4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</row>
        <row r="2501">
          <cell r="A2501" t="str">
            <v>45TTRA1</v>
          </cell>
          <cell r="B2501">
            <v>45</v>
          </cell>
          <cell r="C2501" t="str">
            <v>TTRA</v>
          </cell>
          <cell r="D2501">
            <v>1</v>
          </cell>
          <cell r="G2501" t="str">
            <v>3.4</v>
          </cell>
          <cell r="H2501" t="str">
            <v>-</v>
          </cell>
          <cell r="J2501" t="str">
            <v>TOTAL TRANSPORTE</v>
          </cell>
          <cell r="M2501">
            <v>0</v>
          </cell>
          <cell r="N2501">
            <v>0</v>
          </cell>
        </row>
        <row r="2502">
          <cell r="A2502" t="str">
            <v>45MAN1</v>
          </cell>
          <cell r="B2502">
            <v>45</v>
          </cell>
          <cell r="C2502" t="str">
            <v>MAN</v>
          </cell>
          <cell r="D2502">
            <v>1</v>
          </cell>
          <cell r="F2502" t="str">
            <v>MAN1</v>
          </cell>
          <cell r="G2502" t="str">
            <v>3.4</v>
          </cell>
          <cell r="H2502">
            <v>1</v>
          </cell>
          <cell r="I2502">
            <v>0</v>
          </cell>
          <cell r="J2502" t="str">
            <v>GRUPO 1</v>
          </cell>
          <cell r="K2502" t="str">
            <v>DIA</v>
          </cell>
          <cell r="L2502">
            <v>1366357.4590549346</v>
          </cell>
          <cell r="M2502">
            <v>0</v>
          </cell>
          <cell r="N2502">
            <v>0</v>
          </cell>
        </row>
        <row r="2503">
          <cell r="A2503" t="str">
            <v>45MAN2</v>
          </cell>
          <cell r="B2503">
            <v>45</v>
          </cell>
          <cell r="C2503" t="str">
            <v>MAN</v>
          </cell>
          <cell r="D2503">
            <v>2</v>
          </cell>
          <cell r="F2503" t="str">
            <v>MAN2</v>
          </cell>
          <cell r="G2503" t="str">
            <v>3.4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45MAN3</v>
          </cell>
          <cell r="B2504">
            <v>45</v>
          </cell>
          <cell r="C2504" t="str">
            <v>MAN</v>
          </cell>
          <cell r="D2504">
            <v>3</v>
          </cell>
          <cell r="F2504" t="str">
            <v>MAN3</v>
          </cell>
          <cell r="G2504" t="str">
            <v>3.4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45MAN4</v>
          </cell>
          <cell r="B2505">
            <v>45</v>
          </cell>
          <cell r="C2505" t="str">
            <v>MAN</v>
          </cell>
          <cell r="D2505">
            <v>4</v>
          </cell>
          <cell r="F2505" t="str">
            <v>MAN4</v>
          </cell>
          <cell r="G2505" t="str">
            <v>3.4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45MAN5</v>
          </cell>
          <cell r="B2506">
            <v>45</v>
          </cell>
          <cell r="C2506" t="str">
            <v>MAN</v>
          </cell>
          <cell r="D2506">
            <v>5</v>
          </cell>
          <cell r="F2506" t="str">
            <v>MAN5</v>
          </cell>
          <cell r="G2506" t="str">
            <v>3.4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</row>
        <row r="2507">
          <cell r="A2507" t="str">
            <v>45TMAN1</v>
          </cell>
          <cell r="B2507">
            <v>45</v>
          </cell>
          <cell r="C2507" t="str">
            <v>TMAN</v>
          </cell>
          <cell r="D2507">
            <v>1</v>
          </cell>
          <cell r="G2507" t="str">
            <v>3.4</v>
          </cell>
          <cell r="H2507" t="str">
            <v>-</v>
          </cell>
          <cell r="J2507" t="str">
            <v>TOTAL MANO DE OBRA</v>
          </cell>
          <cell r="M2507">
            <v>0</v>
          </cell>
          <cell r="N2507">
            <v>0</v>
          </cell>
        </row>
        <row r="2508">
          <cell r="A2508" t="str">
            <v>45SUBC1</v>
          </cell>
          <cell r="B2508">
            <v>45</v>
          </cell>
          <cell r="C2508" t="str">
            <v>SUBC</v>
          </cell>
          <cell r="D2508">
            <v>1</v>
          </cell>
          <cell r="E2508">
            <v>0</v>
          </cell>
          <cell r="F2508" t="str">
            <v>SUBC</v>
          </cell>
          <cell r="G2508" t="str">
            <v>3.4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</row>
        <row r="2509">
          <cell r="A2509" t="str">
            <v>45SUBC2</v>
          </cell>
          <cell r="B2509">
            <v>45</v>
          </cell>
          <cell r="C2509" t="str">
            <v>SUBC</v>
          </cell>
          <cell r="D2509">
            <v>2</v>
          </cell>
          <cell r="E2509">
            <v>0</v>
          </cell>
          <cell r="F2509" t="str">
            <v>SUBC</v>
          </cell>
          <cell r="G2509" t="str">
            <v>3.4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</row>
        <row r="2510">
          <cell r="A2510" t="str">
            <v>45SUBC3</v>
          </cell>
          <cell r="B2510">
            <v>45</v>
          </cell>
          <cell r="C2510" t="str">
            <v>SUBC</v>
          </cell>
          <cell r="D2510">
            <v>3</v>
          </cell>
          <cell r="E2510">
            <v>0</v>
          </cell>
          <cell r="F2510" t="str">
            <v>SUBC</v>
          </cell>
          <cell r="G2510" t="str">
            <v>3.4</v>
          </cell>
          <cell r="J2510">
            <v>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</row>
        <row r="2511">
          <cell r="A2511" t="str">
            <v>45SUBC4</v>
          </cell>
          <cell r="B2511">
            <v>45</v>
          </cell>
          <cell r="C2511" t="str">
            <v>SUBC</v>
          </cell>
          <cell r="D2511">
            <v>4</v>
          </cell>
          <cell r="E2511">
            <v>0</v>
          </cell>
          <cell r="F2511" t="str">
            <v>SUBC</v>
          </cell>
          <cell r="G2511" t="str">
            <v>3.4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</row>
        <row r="2512">
          <cell r="A2512" t="str">
            <v>45SUBC5</v>
          </cell>
          <cell r="B2512">
            <v>45</v>
          </cell>
          <cell r="C2512" t="str">
            <v>SUBC</v>
          </cell>
          <cell r="D2512">
            <v>5</v>
          </cell>
          <cell r="E2512">
            <v>0</v>
          </cell>
          <cell r="F2512" t="str">
            <v>SUBC</v>
          </cell>
          <cell r="G2512" t="str">
            <v>3.4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</row>
        <row r="2513">
          <cell r="A2513" t="str">
            <v>45SUBC6</v>
          </cell>
          <cell r="B2513">
            <v>45</v>
          </cell>
          <cell r="C2513" t="str">
            <v>SUBC</v>
          </cell>
          <cell r="D2513">
            <v>6</v>
          </cell>
          <cell r="E2513">
            <v>0</v>
          </cell>
          <cell r="F2513" t="str">
            <v>SUBC</v>
          </cell>
          <cell r="G2513" t="str">
            <v>3.4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</row>
        <row r="2514">
          <cell r="A2514" t="str">
            <v>45SUBC7</v>
          </cell>
          <cell r="B2514">
            <v>45</v>
          </cell>
          <cell r="C2514" t="str">
            <v>SUBC</v>
          </cell>
          <cell r="D2514">
            <v>7</v>
          </cell>
          <cell r="E2514">
            <v>0</v>
          </cell>
          <cell r="F2514" t="str">
            <v>SUBC</v>
          </cell>
          <cell r="G2514" t="str">
            <v>3.4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45SUBC8</v>
          </cell>
          <cell r="B2515">
            <v>45</v>
          </cell>
          <cell r="C2515" t="str">
            <v>SUBC</v>
          </cell>
          <cell r="D2515">
            <v>8</v>
          </cell>
          <cell r="E2515">
            <v>0</v>
          </cell>
          <cell r="F2515" t="str">
            <v>SUBC</v>
          </cell>
          <cell r="G2515" t="str">
            <v>3.4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45SUBC9</v>
          </cell>
          <cell r="B2516">
            <v>45</v>
          </cell>
          <cell r="C2516" t="str">
            <v>SUBC</v>
          </cell>
          <cell r="D2516">
            <v>9</v>
          </cell>
          <cell r="E2516">
            <v>0</v>
          </cell>
          <cell r="F2516" t="str">
            <v>SUBC</v>
          </cell>
          <cell r="G2516" t="str">
            <v>3.4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45SUBC10</v>
          </cell>
          <cell r="B2517">
            <v>45</v>
          </cell>
          <cell r="C2517" t="str">
            <v>SUBC</v>
          </cell>
          <cell r="D2517">
            <v>10</v>
          </cell>
          <cell r="E2517">
            <v>0</v>
          </cell>
          <cell r="F2517" t="str">
            <v>SUBC</v>
          </cell>
          <cell r="G2517" t="str">
            <v>3.4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45STSUBC1</v>
          </cell>
          <cell r="B2518">
            <v>45</v>
          </cell>
          <cell r="C2518" t="str">
            <v>STSUBC</v>
          </cell>
          <cell r="D2518">
            <v>1</v>
          </cell>
          <cell r="G2518" t="str">
            <v>3.4</v>
          </cell>
          <cell r="H2518" t="str">
            <v>-</v>
          </cell>
          <cell r="J2518" t="str">
            <v>TOTAL SUBCONTRATISTAS</v>
          </cell>
          <cell r="M2518">
            <v>0</v>
          </cell>
          <cell r="N2518">
            <v>0</v>
          </cell>
        </row>
        <row r="2519">
          <cell r="A2519" t="str">
            <v>45TCD1</v>
          </cell>
          <cell r="B2519">
            <v>45</v>
          </cell>
          <cell r="C2519" t="str">
            <v>TCD</v>
          </cell>
          <cell r="D2519">
            <v>1</v>
          </cell>
          <cell r="G2519" t="str">
            <v>3.4</v>
          </cell>
          <cell r="H2519" t="str">
            <v>-</v>
          </cell>
          <cell r="J2519" t="str">
            <v>TOTAL COSTO DIRECTO</v>
          </cell>
          <cell r="M2519">
            <v>2209397</v>
          </cell>
          <cell r="N2519">
            <v>33140955</v>
          </cell>
        </row>
        <row r="2520">
          <cell r="A2520" t="str">
            <v>45AIU</v>
          </cell>
          <cell r="B2520">
            <v>45</v>
          </cell>
          <cell r="C2520" t="str">
            <v>AIU</v>
          </cell>
          <cell r="G2520" t="str">
            <v>3.4</v>
          </cell>
          <cell r="J2520" t="str">
            <v>TOTAL COSTOS INDIRECTOS</v>
          </cell>
          <cell r="L2520">
            <v>0.28000000000000003</v>
          </cell>
          <cell r="M2520">
            <v>618631</v>
          </cell>
          <cell r="N2520">
            <v>9279465</v>
          </cell>
        </row>
        <row r="2521">
          <cell r="A2521" t="str">
            <v>45TOT</v>
          </cell>
          <cell r="B2521">
            <v>45</v>
          </cell>
          <cell r="C2521" t="str">
            <v>TOT</v>
          </cell>
          <cell r="G2521" t="str">
            <v>3.4</v>
          </cell>
          <cell r="H2521" t="str">
            <v>-</v>
          </cell>
          <cell r="J2521" t="str">
            <v>VALOR TOTAL</v>
          </cell>
          <cell r="M2521">
            <v>2828028</v>
          </cell>
          <cell r="N2521">
            <v>42420420</v>
          </cell>
        </row>
        <row r="2522">
          <cell r="A2522" t="str">
            <v>46FOR1</v>
          </cell>
          <cell r="B2522">
            <v>46</v>
          </cell>
          <cell r="C2522" t="str">
            <v>FOR</v>
          </cell>
          <cell r="D2522">
            <v>1</v>
          </cell>
          <cell r="G2522" t="str">
            <v>3.5</v>
          </cell>
          <cell r="H2522" t="str">
            <v>-</v>
          </cell>
          <cell r="I2522">
            <v>1</v>
          </cell>
          <cell r="J2522" t="str">
            <v xml:space="preserve">ALMACENAMIENTO </v>
          </cell>
          <cell r="K2522" t="str">
            <v>GL</v>
          </cell>
          <cell r="L2522">
            <v>71587037</v>
          </cell>
          <cell r="N2522">
            <v>71587037</v>
          </cell>
        </row>
        <row r="2523">
          <cell r="A2523" t="str">
            <v>46MAT1</v>
          </cell>
          <cell r="B2523">
            <v>46</v>
          </cell>
          <cell r="C2523" t="str">
            <v>MAT</v>
          </cell>
          <cell r="D2523">
            <v>1</v>
          </cell>
          <cell r="E2523">
            <v>1</v>
          </cell>
          <cell r="F2523" t="str">
            <v>MAT4.24</v>
          </cell>
          <cell r="G2523" t="str">
            <v>3.5</v>
          </cell>
          <cell r="H2523" t="str">
            <v>4.24</v>
          </cell>
          <cell r="I2523">
            <v>1</v>
          </cell>
          <cell r="J2523" t="str">
            <v>Almacenamiento 10 PTZ +   3  360 PTZ</v>
          </cell>
          <cell r="K2523">
            <v>1</v>
          </cell>
          <cell r="L2523">
            <v>55927373.344135262</v>
          </cell>
          <cell r="M2523">
            <v>55927373.344135262</v>
          </cell>
          <cell r="N2523">
            <v>55927373.344135262</v>
          </cell>
        </row>
        <row r="2524">
          <cell r="A2524" t="str">
            <v>46MAT2</v>
          </cell>
          <cell r="B2524">
            <v>46</v>
          </cell>
          <cell r="C2524" t="str">
            <v>MAT</v>
          </cell>
          <cell r="D2524">
            <v>2</v>
          </cell>
          <cell r="E2524">
            <v>0</v>
          </cell>
          <cell r="F2524" t="str">
            <v>MAT</v>
          </cell>
          <cell r="G2524" t="str">
            <v>3.5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46MAT3</v>
          </cell>
          <cell r="B2525">
            <v>46</v>
          </cell>
          <cell r="C2525" t="str">
            <v>MAT</v>
          </cell>
          <cell r="D2525">
            <v>3</v>
          </cell>
          <cell r="E2525">
            <v>0</v>
          </cell>
          <cell r="F2525" t="str">
            <v>MAT</v>
          </cell>
          <cell r="G2525" t="str">
            <v>3.5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46MAT4</v>
          </cell>
          <cell r="B2526">
            <v>46</v>
          </cell>
          <cell r="C2526" t="str">
            <v>MAT</v>
          </cell>
          <cell r="D2526">
            <v>4</v>
          </cell>
          <cell r="E2526">
            <v>0</v>
          </cell>
          <cell r="F2526" t="str">
            <v>MAT</v>
          </cell>
          <cell r="G2526" t="str">
            <v>3.5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46MAT5</v>
          </cell>
          <cell r="B2527">
            <v>46</v>
          </cell>
          <cell r="C2527" t="str">
            <v>MAT</v>
          </cell>
          <cell r="D2527">
            <v>5</v>
          </cell>
          <cell r="E2527">
            <v>0</v>
          </cell>
          <cell r="F2527" t="str">
            <v>MAT</v>
          </cell>
          <cell r="G2527" t="str">
            <v>3.5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46MAT6</v>
          </cell>
          <cell r="B2528">
            <v>46</v>
          </cell>
          <cell r="C2528" t="str">
            <v>MAT</v>
          </cell>
          <cell r="D2528">
            <v>6</v>
          </cell>
          <cell r="E2528">
            <v>0</v>
          </cell>
          <cell r="F2528" t="str">
            <v>MAT</v>
          </cell>
          <cell r="G2528" t="str">
            <v>3.5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46MAT7</v>
          </cell>
          <cell r="B2529">
            <v>46</v>
          </cell>
          <cell r="C2529" t="str">
            <v>MAT</v>
          </cell>
          <cell r="D2529">
            <v>7</v>
          </cell>
          <cell r="E2529">
            <v>0</v>
          </cell>
          <cell r="F2529" t="str">
            <v>MAT</v>
          </cell>
          <cell r="G2529" t="str">
            <v>3.5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46MAT8</v>
          </cell>
          <cell r="B2530">
            <v>46</v>
          </cell>
          <cell r="C2530" t="str">
            <v>MAT</v>
          </cell>
          <cell r="D2530">
            <v>8</v>
          </cell>
          <cell r="E2530">
            <v>0</v>
          </cell>
          <cell r="F2530" t="str">
            <v>MAT</v>
          </cell>
          <cell r="G2530" t="str">
            <v>3.5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46MAT9</v>
          </cell>
          <cell r="B2531">
            <v>46</v>
          </cell>
          <cell r="C2531" t="str">
            <v>MAT</v>
          </cell>
          <cell r="D2531">
            <v>9</v>
          </cell>
          <cell r="E2531">
            <v>0</v>
          </cell>
          <cell r="F2531" t="str">
            <v>MAT</v>
          </cell>
          <cell r="G2531" t="str">
            <v>3.5</v>
          </cell>
          <cell r="J2531">
            <v>0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</row>
        <row r="2532">
          <cell r="A2532" t="str">
            <v>46MAT10</v>
          </cell>
          <cell r="B2532">
            <v>46</v>
          </cell>
          <cell r="C2532" t="str">
            <v>MAT</v>
          </cell>
          <cell r="D2532">
            <v>10</v>
          </cell>
          <cell r="E2532">
            <v>0</v>
          </cell>
          <cell r="F2532" t="str">
            <v>MAT</v>
          </cell>
          <cell r="G2532" t="str">
            <v>3.5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46MAT11</v>
          </cell>
          <cell r="B2533">
            <v>46</v>
          </cell>
          <cell r="C2533" t="str">
            <v>MAT</v>
          </cell>
          <cell r="D2533">
            <v>11</v>
          </cell>
          <cell r="E2533">
            <v>0</v>
          </cell>
          <cell r="F2533" t="str">
            <v>MAT</v>
          </cell>
          <cell r="G2533" t="str">
            <v>3.5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</row>
        <row r="2534">
          <cell r="A2534" t="str">
            <v>46MAT12</v>
          </cell>
          <cell r="B2534">
            <v>46</v>
          </cell>
          <cell r="C2534" t="str">
            <v>MAT</v>
          </cell>
          <cell r="D2534">
            <v>12</v>
          </cell>
          <cell r="E2534">
            <v>0</v>
          </cell>
          <cell r="F2534" t="str">
            <v>MAT</v>
          </cell>
          <cell r="G2534" t="str">
            <v>3.5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</row>
        <row r="2535">
          <cell r="A2535" t="str">
            <v>46MAT13</v>
          </cell>
          <cell r="B2535">
            <v>46</v>
          </cell>
          <cell r="C2535" t="str">
            <v>MAT</v>
          </cell>
          <cell r="D2535">
            <v>13</v>
          </cell>
          <cell r="E2535">
            <v>0</v>
          </cell>
          <cell r="F2535" t="str">
            <v>MAT</v>
          </cell>
          <cell r="G2535" t="str">
            <v>3.5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46MAT14</v>
          </cell>
          <cell r="B2536">
            <v>46</v>
          </cell>
          <cell r="C2536" t="str">
            <v>MAT</v>
          </cell>
          <cell r="D2536">
            <v>14</v>
          </cell>
          <cell r="E2536">
            <v>0</v>
          </cell>
          <cell r="F2536" t="str">
            <v>MAT</v>
          </cell>
          <cell r="G2536" t="str">
            <v>3.5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46MAT15</v>
          </cell>
          <cell r="B2537">
            <v>46</v>
          </cell>
          <cell r="C2537" t="str">
            <v>MAT</v>
          </cell>
          <cell r="D2537">
            <v>15</v>
          </cell>
          <cell r="E2537">
            <v>0</v>
          </cell>
          <cell r="F2537" t="str">
            <v>MAT</v>
          </cell>
          <cell r="G2537" t="str">
            <v>3.5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46MAT16</v>
          </cell>
          <cell r="B2538">
            <v>46</v>
          </cell>
          <cell r="C2538" t="str">
            <v>MAT</v>
          </cell>
          <cell r="D2538">
            <v>16</v>
          </cell>
          <cell r="E2538">
            <v>0</v>
          </cell>
          <cell r="F2538" t="str">
            <v>MAT</v>
          </cell>
          <cell r="G2538" t="str">
            <v>3.5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46MAT17</v>
          </cell>
          <cell r="B2539">
            <v>46</v>
          </cell>
          <cell r="C2539" t="str">
            <v>MAT</v>
          </cell>
          <cell r="D2539">
            <v>17</v>
          </cell>
          <cell r="E2539">
            <v>0</v>
          </cell>
          <cell r="F2539" t="str">
            <v>MAT</v>
          </cell>
          <cell r="G2539" t="str">
            <v>3.5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</row>
        <row r="2540">
          <cell r="A2540" t="str">
            <v>46MAT18</v>
          </cell>
          <cell r="B2540">
            <v>46</v>
          </cell>
          <cell r="C2540" t="str">
            <v>MAT</v>
          </cell>
          <cell r="D2540">
            <v>18</v>
          </cell>
          <cell r="E2540">
            <v>0</v>
          </cell>
          <cell r="F2540" t="str">
            <v>MAT</v>
          </cell>
          <cell r="G2540" t="str">
            <v>3.5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</row>
        <row r="2541">
          <cell r="A2541" t="str">
            <v>46MAT19</v>
          </cell>
          <cell r="B2541">
            <v>46</v>
          </cell>
          <cell r="C2541" t="str">
            <v>MAT</v>
          </cell>
          <cell r="D2541">
            <v>19</v>
          </cell>
          <cell r="E2541">
            <v>0</v>
          </cell>
          <cell r="F2541" t="str">
            <v>MAT</v>
          </cell>
          <cell r="G2541" t="str">
            <v>3.5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46MAT20</v>
          </cell>
          <cell r="B2542">
            <v>46</v>
          </cell>
          <cell r="C2542" t="str">
            <v>MAT</v>
          </cell>
          <cell r="D2542">
            <v>20</v>
          </cell>
          <cell r="E2542">
            <v>0</v>
          </cell>
          <cell r="F2542" t="str">
            <v>MAT</v>
          </cell>
          <cell r="G2542" t="str">
            <v>3.5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46STMAT1</v>
          </cell>
          <cell r="B2543">
            <v>46</v>
          </cell>
          <cell r="C2543" t="str">
            <v>STMAT</v>
          </cell>
          <cell r="D2543">
            <v>1</v>
          </cell>
          <cell r="G2543" t="str">
            <v>3.5</v>
          </cell>
          <cell r="H2543" t="str">
            <v>-</v>
          </cell>
          <cell r="J2543" t="str">
            <v>SUBTOTAL MATERIALES</v>
          </cell>
          <cell r="M2543">
            <v>55927373.344135262</v>
          </cell>
          <cell r="N2543">
            <v>55927373.344135262</v>
          </cell>
        </row>
        <row r="2544">
          <cell r="A2544" t="str">
            <v>46IVAMAT1</v>
          </cell>
          <cell r="B2544">
            <v>46</v>
          </cell>
          <cell r="C2544" t="str">
            <v>IVAMAT</v>
          </cell>
          <cell r="D2544">
            <v>1</v>
          </cell>
          <cell r="G2544" t="str">
            <v>3.5</v>
          </cell>
          <cell r="H2544" t="str">
            <v>-</v>
          </cell>
          <cell r="J2544" t="str">
            <v>IVA MATERIALES</v>
          </cell>
          <cell r="L2544">
            <v>0</v>
          </cell>
          <cell r="M2544">
            <v>0</v>
          </cell>
          <cell r="N2544">
            <v>0</v>
          </cell>
        </row>
        <row r="2545">
          <cell r="A2545" t="str">
            <v>46TMAT1</v>
          </cell>
          <cell r="B2545">
            <v>46</v>
          </cell>
          <cell r="C2545" t="str">
            <v>TMAT</v>
          </cell>
          <cell r="D2545">
            <v>1</v>
          </cell>
          <cell r="G2545" t="str">
            <v>3.5</v>
          </cell>
          <cell r="H2545" t="str">
            <v>-</v>
          </cell>
          <cell r="J2545" t="str">
            <v>TOTAL MATERIALES</v>
          </cell>
          <cell r="M2545">
            <v>55927373</v>
          </cell>
          <cell r="N2545">
            <v>55927373</v>
          </cell>
        </row>
        <row r="2546">
          <cell r="A2546" t="str">
            <v>46HER1</v>
          </cell>
          <cell r="B2546">
            <v>46</v>
          </cell>
          <cell r="C2546" t="str">
            <v>HER</v>
          </cell>
          <cell r="D2546">
            <v>1</v>
          </cell>
          <cell r="F2546" t="str">
            <v>HER1</v>
          </cell>
          <cell r="G2546" t="str">
            <v>3.5</v>
          </cell>
          <cell r="H2546">
            <v>1</v>
          </cell>
          <cell r="I2546">
            <v>0</v>
          </cell>
          <cell r="J2546" t="str">
            <v>HERRAMIENTA BÁSICA</v>
          </cell>
          <cell r="K2546" t="str">
            <v>DIA</v>
          </cell>
          <cell r="L2546">
            <v>42320.653564948545</v>
          </cell>
          <cell r="M2546">
            <v>0</v>
          </cell>
          <cell r="N2546">
            <v>0</v>
          </cell>
        </row>
        <row r="2547">
          <cell r="A2547" t="str">
            <v>46HER2</v>
          </cell>
          <cell r="B2547">
            <v>46</v>
          </cell>
          <cell r="C2547" t="str">
            <v>HER</v>
          </cell>
          <cell r="D2547">
            <v>2</v>
          </cell>
          <cell r="F2547" t="str">
            <v>HER2</v>
          </cell>
          <cell r="G2547" t="str">
            <v>3.5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46HER3</v>
          </cell>
          <cell r="B2548">
            <v>46</v>
          </cell>
          <cell r="C2548" t="str">
            <v>HER</v>
          </cell>
          <cell r="D2548">
            <v>3</v>
          </cell>
          <cell r="F2548" t="str">
            <v>HER3</v>
          </cell>
          <cell r="G2548" t="str">
            <v>3.5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46HER4</v>
          </cell>
          <cell r="B2549">
            <v>46</v>
          </cell>
          <cell r="C2549" t="str">
            <v>HER</v>
          </cell>
          <cell r="D2549">
            <v>4</v>
          </cell>
          <cell r="F2549" t="str">
            <v>HER4</v>
          </cell>
          <cell r="G2549" t="str">
            <v>3.5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46HER5</v>
          </cell>
          <cell r="B2550">
            <v>46</v>
          </cell>
          <cell r="C2550" t="str">
            <v>HER</v>
          </cell>
          <cell r="D2550">
            <v>5</v>
          </cell>
          <cell r="F2550" t="str">
            <v>HER5</v>
          </cell>
          <cell r="G2550" t="str">
            <v>3.5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46THER1</v>
          </cell>
          <cell r="B2551">
            <v>46</v>
          </cell>
          <cell r="C2551" t="str">
            <v>THER</v>
          </cell>
          <cell r="D2551">
            <v>1</v>
          </cell>
          <cell r="G2551" t="str">
            <v>3.5</v>
          </cell>
          <cell r="H2551" t="str">
            <v>-</v>
          </cell>
          <cell r="J2551" t="str">
            <v>TOTAL HERRAMIENTAS</v>
          </cell>
          <cell r="M2551">
            <v>0</v>
          </cell>
          <cell r="N2551">
            <v>0</v>
          </cell>
        </row>
        <row r="2552">
          <cell r="A2552" t="str">
            <v>46TRA1</v>
          </cell>
          <cell r="B2552">
            <v>46</v>
          </cell>
          <cell r="C2552" t="str">
            <v>TRA</v>
          </cell>
          <cell r="D2552">
            <v>1</v>
          </cell>
          <cell r="F2552" t="str">
            <v>TRA1</v>
          </cell>
          <cell r="G2552" t="str">
            <v>3.5</v>
          </cell>
          <cell r="H2552">
            <v>1</v>
          </cell>
          <cell r="I2552">
            <v>0</v>
          </cell>
          <cell r="J2552" t="str">
            <v>CAMINONETA DIA URBANO</v>
          </cell>
          <cell r="K2552" t="str">
            <v>DIA</v>
          </cell>
          <cell r="L2552">
            <v>309104.8637295611</v>
          </cell>
          <cell r="M2552">
            <v>0</v>
          </cell>
          <cell r="N2552">
            <v>0</v>
          </cell>
        </row>
        <row r="2553">
          <cell r="A2553" t="str">
            <v>46TRA2</v>
          </cell>
          <cell r="B2553">
            <v>46</v>
          </cell>
          <cell r="C2553" t="str">
            <v>TRA</v>
          </cell>
          <cell r="D2553">
            <v>2</v>
          </cell>
          <cell r="F2553" t="str">
            <v>TRA2</v>
          </cell>
          <cell r="G2553" t="str">
            <v>3.5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46TRA3</v>
          </cell>
          <cell r="B2554">
            <v>46</v>
          </cell>
          <cell r="C2554" t="str">
            <v>TRA</v>
          </cell>
          <cell r="D2554">
            <v>3</v>
          </cell>
          <cell r="F2554" t="str">
            <v>TRA3</v>
          </cell>
          <cell r="G2554" t="str">
            <v>3.5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46TRA4</v>
          </cell>
          <cell r="B2555">
            <v>46</v>
          </cell>
          <cell r="C2555" t="str">
            <v>TRA</v>
          </cell>
          <cell r="D2555">
            <v>4</v>
          </cell>
          <cell r="F2555" t="str">
            <v>TRA4</v>
          </cell>
          <cell r="G2555" t="str">
            <v>3.5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46TRA5</v>
          </cell>
          <cell r="B2556">
            <v>46</v>
          </cell>
          <cell r="C2556" t="str">
            <v>TRA</v>
          </cell>
          <cell r="D2556">
            <v>5</v>
          </cell>
          <cell r="F2556" t="str">
            <v>TRA5</v>
          </cell>
          <cell r="G2556" t="str">
            <v>3.5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46TTRA1</v>
          </cell>
          <cell r="B2557">
            <v>46</v>
          </cell>
          <cell r="C2557" t="str">
            <v>TTRA</v>
          </cell>
          <cell r="D2557">
            <v>1</v>
          </cell>
          <cell r="G2557" t="str">
            <v>3.5</v>
          </cell>
          <cell r="H2557" t="str">
            <v>-</v>
          </cell>
          <cell r="J2557" t="str">
            <v>TOTAL TRANSPORTE</v>
          </cell>
          <cell r="M2557">
            <v>0</v>
          </cell>
          <cell r="N2557">
            <v>0</v>
          </cell>
        </row>
        <row r="2558">
          <cell r="A2558" t="str">
            <v>46MAN1</v>
          </cell>
          <cell r="B2558">
            <v>46</v>
          </cell>
          <cell r="C2558" t="str">
            <v>MAN</v>
          </cell>
          <cell r="D2558">
            <v>1</v>
          </cell>
          <cell r="F2558" t="str">
            <v>MAN1</v>
          </cell>
          <cell r="G2558" t="str">
            <v>3.5</v>
          </cell>
          <cell r="H2558">
            <v>1</v>
          </cell>
          <cell r="I2558">
            <v>0</v>
          </cell>
          <cell r="J2558" t="str">
            <v>GRUPO 1</v>
          </cell>
          <cell r="K2558" t="str">
            <v>DIA</v>
          </cell>
          <cell r="L2558">
            <v>1366357.4590549346</v>
          </cell>
          <cell r="M2558">
            <v>0</v>
          </cell>
          <cell r="N2558">
            <v>0</v>
          </cell>
        </row>
        <row r="2559">
          <cell r="A2559" t="str">
            <v>46MAN2</v>
          </cell>
          <cell r="B2559">
            <v>46</v>
          </cell>
          <cell r="C2559" t="str">
            <v>MAN</v>
          </cell>
          <cell r="D2559">
            <v>2</v>
          </cell>
          <cell r="F2559" t="str">
            <v>MAN2</v>
          </cell>
          <cell r="G2559" t="str">
            <v>3.5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46MAN3</v>
          </cell>
          <cell r="B2560">
            <v>46</v>
          </cell>
          <cell r="C2560" t="str">
            <v>MAN</v>
          </cell>
          <cell r="D2560">
            <v>3</v>
          </cell>
          <cell r="F2560" t="str">
            <v>MAN3</v>
          </cell>
          <cell r="G2560" t="str">
            <v>3.5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46MAN4</v>
          </cell>
          <cell r="B2561">
            <v>46</v>
          </cell>
          <cell r="C2561" t="str">
            <v>MAN</v>
          </cell>
          <cell r="D2561">
            <v>4</v>
          </cell>
          <cell r="F2561" t="str">
            <v>MAN4</v>
          </cell>
          <cell r="G2561" t="str">
            <v>3.5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46MAN5</v>
          </cell>
          <cell r="B2562">
            <v>46</v>
          </cell>
          <cell r="C2562" t="str">
            <v>MAN</v>
          </cell>
          <cell r="D2562">
            <v>5</v>
          </cell>
          <cell r="F2562" t="str">
            <v>MAN5</v>
          </cell>
          <cell r="G2562" t="str">
            <v>3.5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46TMAN1</v>
          </cell>
          <cell r="B2563">
            <v>46</v>
          </cell>
          <cell r="C2563" t="str">
            <v>TMAN</v>
          </cell>
          <cell r="D2563">
            <v>1</v>
          </cell>
          <cell r="G2563" t="str">
            <v>3.5</v>
          </cell>
          <cell r="H2563" t="str">
            <v>-</v>
          </cell>
          <cell r="J2563" t="str">
            <v>TOTAL MANO DE OBRA</v>
          </cell>
          <cell r="M2563">
            <v>0</v>
          </cell>
          <cell r="N2563">
            <v>0</v>
          </cell>
        </row>
        <row r="2564">
          <cell r="A2564" t="str">
            <v>46SUBC1</v>
          </cell>
          <cell r="B2564">
            <v>46</v>
          </cell>
          <cell r="C2564" t="str">
            <v>SUBC</v>
          </cell>
          <cell r="D2564">
            <v>1</v>
          </cell>
          <cell r="E2564">
            <v>0</v>
          </cell>
          <cell r="F2564" t="str">
            <v>SUBC</v>
          </cell>
          <cell r="G2564" t="str">
            <v>3.5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</row>
        <row r="2565">
          <cell r="A2565" t="str">
            <v>46SUBC2</v>
          </cell>
          <cell r="B2565">
            <v>46</v>
          </cell>
          <cell r="C2565" t="str">
            <v>SUBC</v>
          </cell>
          <cell r="D2565">
            <v>2</v>
          </cell>
          <cell r="E2565">
            <v>0</v>
          </cell>
          <cell r="F2565" t="str">
            <v>SUBC</v>
          </cell>
          <cell r="G2565" t="str">
            <v>3.5</v>
          </cell>
          <cell r="J2565">
            <v>0</v>
          </cell>
          <cell r="K2565">
            <v>0</v>
          </cell>
          <cell r="L2565">
            <v>0</v>
          </cell>
          <cell r="M2565">
            <v>0</v>
          </cell>
          <cell r="N2565">
            <v>0</v>
          </cell>
        </row>
        <row r="2566">
          <cell r="A2566" t="str">
            <v>46SUBC3</v>
          </cell>
          <cell r="B2566">
            <v>46</v>
          </cell>
          <cell r="C2566" t="str">
            <v>SUBC</v>
          </cell>
          <cell r="D2566">
            <v>3</v>
          </cell>
          <cell r="E2566">
            <v>0</v>
          </cell>
          <cell r="F2566" t="str">
            <v>SUBC</v>
          </cell>
          <cell r="G2566" t="str">
            <v>3.5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</row>
        <row r="2567">
          <cell r="A2567" t="str">
            <v>46SUBC4</v>
          </cell>
          <cell r="B2567">
            <v>46</v>
          </cell>
          <cell r="C2567" t="str">
            <v>SUBC</v>
          </cell>
          <cell r="D2567">
            <v>4</v>
          </cell>
          <cell r="E2567">
            <v>0</v>
          </cell>
          <cell r="F2567" t="str">
            <v>SUBC</v>
          </cell>
          <cell r="G2567" t="str">
            <v>3.5</v>
          </cell>
          <cell r="J2567">
            <v>0</v>
          </cell>
          <cell r="K2567">
            <v>0</v>
          </cell>
          <cell r="L2567">
            <v>0</v>
          </cell>
          <cell r="M2567">
            <v>0</v>
          </cell>
          <cell r="N2567">
            <v>0</v>
          </cell>
        </row>
        <row r="2568">
          <cell r="A2568" t="str">
            <v>46SUBC5</v>
          </cell>
          <cell r="B2568">
            <v>46</v>
          </cell>
          <cell r="C2568" t="str">
            <v>SUBC</v>
          </cell>
          <cell r="D2568">
            <v>5</v>
          </cell>
          <cell r="E2568">
            <v>0</v>
          </cell>
          <cell r="F2568" t="str">
            <v>SUBC</v>
          </cell>
          <cell r="G2568" t="str">
            <v>3.5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46SUBC6</v>
          </cell>
          <cell r="B2569">
            <v>46</v>
          </cell>
          <cell r="C2569" t="str">
            <v>SUBC</v>
          </cell>
          <cell r="D2569">
            <v>6</v>
          </cell>
          <cell r="E2569">
            <v>0</v>
          </cell>
          <cell r="F2569" t="str">
            <v>SUBC</v>
          </cell>
          <cell r="G2569" t="str">
            <v>3.5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46SUBC7</v>
          </cell>
          <cell r="B2570">
            <v>46</v>
          </cell>
          <cell r="C2570" t="str">
            <v>SUBC</v>
          </cell>
          <cell r="D2570">
            <v>7</v>
          </cell>
          <cell r="E2570">
            <v>0</v>
          </cell>
          <cell r="F2570" t="str">
            <v>SUBC</v>
          </cell>
          <cell r="G2570" t="str">
            <v>3.5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46SUBC8</v>
          </cell>
          <cell r="B2571">
            <v>46</v>
          </cell>
          <cell r="C2571" t="str">
            <v>SUBC</v>
          </cell>
          <cell r="D2571">
            <v>8</v>
          </cell>
          <cell r="E2571">
            <v>0</v>
          </cell>
          <cell r="F2571" t="str">
            <v>SUBC</v>
          </cell>
          <cell r="G2571" t="str">
            <v>3.5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</row>
        <row r="2572">
          <cell r="A2572" t="str">
            <v>46SUBC9</v>
          </cell>
          <cell r="B2572">
            <v>46</v>
          </cell>
          <cell r="C2572" t="str">
            <v>SUBC</v>
          </cell>
          <cell r="D2572">
            <v>9</v>
          </cell>
          <cell r="E2572">
            <v>0</v>
          </cell>
          <cell r="F2572" t="str">
            <v>SUBC</v>
          </cell>
          <cell r="G2572" t="str">
            <v>3.5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</row>
        <row r="2573">
          <cell r="A2573" t="str">
            <v>46SUBC10</v>
          </cell>
          <cell r="B2573">
            <v>46</v>
          </cell>
          <cell r="C2573" t="str">
            <v>SUBC</v>
          </cell>
          <cell r="D2573">
            <v>10</v>
          </cell>
          <cell r="E2573">
            <v>0</v>
          </cell>
          <cell r="F2573" t="str">
            <v>SUBC</v>
          </cell>
          <cell r="G2573" t="str">
            <v>3.5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</row>
        <row r="2574">
          <cell r="A2574" t="str">
            <v>46STSUBC1</v>
          </cell>
          <cell r="B2574">
            <v>46</v>
          </cell>
          <cell r="C2574" t="str">
            <v>STSUBC</v>
          </cell>
          <cell r="D2574">
            <v>1</v>
          </cell>
          <cell r="G2574" t="str">
            <v>3.5</v>
          </cell>
          <cell r="H2574" t="str">
            <v>-</v>
          </cell>
          <cell r="J2574" t="str">
            <v>TOTAL SUBCONTRATISTAS</v>
          </cell>
          <cell r="M2574">
            <v>0</v>
          </cell>
          <cell r="N2574">
            <v>0</v>
          </cell>
        </row>
        <row r="2575">
          <cell r="A2575" t="str">
            <v>46TCD1</v>
          </cell>
          <cell r="B2575">
            <v>46</v>
          </cell>
          <cell r="C2575" t="str">
            <v>TCD</v>
          </cell>
          <cell r="D2575">
            <v>1</v>
          </cell>
          <cell r="G2575" t="str">
            <v>3.5</v>
          </cell>
          <cell r="H2575" t="str">
            <v>-</v>
          </cell>
          <cell r="J2575" t="str">
            <v>TOTAL COSTO DIRECTO</v>
          </cell>
          <cell r="M2575">
            <v>55927373</v>
          </cell>
          <cell r="N2575">
            <v>55927373</v>
          </cell>
        </row>
        <row r="2576">
          <cell r="A2576" t="str">
            <v>46AIU</v>
          </cell>
          <cell r="B2576">
            <v>46</v>
          </cell>
          <cell r="C2576" t="str">
            <v>AIU</v>
          </cell>
          <cell r="G2576" t="str">
            <v>3.5</v>
          </cell>
          <cell r="J2576" t="str">
            <v>TOTAL COSTOS INDIRECTOS</v>
          </cell>
          <cell r="L2576">
            <v>0.28000000000000003</v>
          </cell>
          <cell r="M2576">
            <v>15659664</v>
          </cell>
          <cell r="N2576">
            <v>15659664</v>
          </cell>
        </row>
        <row r="2577">
          <cell r="A2577" t="str">
            <v>46TOT</v>
          </cell>
          <cell r="B2577">
            <v>46</v>
          </cell>
          <cell r="C2577" t="str">
            <v>TOT</v>
          </cell>
          <cell r="G2577" t="str">
            <v>3.5</v>
          </cell>
          <cell r="H2577" t="str">
            <v>-</v>
          </cell>
          <cell r="J2577" t="str">
            <v>VALOR TOTAL</v>
          </cell>
          <cell r="M2577">
            <v>71587037</v>
          </cell>
          <cell r="N2577">
            <v>71587037</v>
          </cell>
        </row>
        <row r="2578">
          <cell r="A2578" t="str">
            <v>47FOR1</v>
          </cell>
          <cell r="B2578">
            <v>47</v>
          </cell>
          <cell r="C2578" t="str">
            <v>FOR</v>
          </cell>
          <cell r="D2578">
            <v>1</v>
          </cell>
          <cell r="G2578">
            <v>0</v>
          </cell>
          <cell r="H2578" t="str">
            <v>-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  <cell r="N2578">
            <v>0</v>
          </cell>
        </row>
        <row r="2579">
          <cell r="A2579" t="str">
            <v>47MAT1</v>
          </cell>
          <cell r="B2579">
            <v>47</v>
          </cell>
          <cell r="C2579" t="str">
            <v>MAT</v>
          </cell>
          <cell r="D2579">
            <v>1</v>
          </cell>
          <cell r="E2579">
            <v>0</v>
          </cell>
          <cell r="F2579" t="str">
            <v>MAT</v>
          </cell>
          <cell r="G2579">
            <v>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</row>
        <row r="2580">
          <cell r="A2580" t="str">
            <v>47MAT2</v>
          </cell>
          <cell r="B2580">
            <v>47</v>
          </cell>
          <cell r="C2580" t="str">
            <v>MAT</v>
          </cell>
          <cell r="D2580">
            <v>2</v>
          </cell>
          <cell r="E2580">
            <v>0</v>
          </cell>
          <cell r="F2580" t="str">
            <v>MAT</v>
          </cell>
          <cell r="G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47MAT3</v>
          </cell>
          <cell r="B2581">
            <v>47</v>
          </cell>
          <cell r="C2581" t="str">
            <v>MAT</v>
          </cell>
          <cell r="D2581">
            <v>3</v>
          </cell>
          <cell r="E2581">
            <v>0</v>
          </cell>
          <cell r="F2581" t="str">
            <v>MAT</v>
          </cell>
          <cell r="G2581">
            <v>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47MAT4</v>
          </cell>
          <cell r="B2582">
            <v>47</v>
          </cell>
          <cell r="C2582" t="str">
            <v>MAT</v>
          </cell>
          <cell r="D2582">
            <v>4</v>
          </cell>
          <cell r="E2582">
            <v>0</v>
          </cell>
          <cell r="F2582" t="str">
            <v>MAT</v>
          </cell>
          <cell r="G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47MAT5</v>
          </cell>
          <cell r="B2583">
            <v>47</v>
          </cell>
          <cell r="C2583" t="str">
            <v>MAT</v>
          </cell>
          <cell r="D2583">
            <v>5</v>
          </cell>
          <cell r="E2583">
            <v>0</v>
          </cell>
          <cell r="F2583" t="str">
            <v>MAT</v>
          </cell>
          <cell r="G2583">
            <v>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47MAT6</v>
          </cell>
          <cell r="B2584">
            <v>47</v>
          </cell>
          <cell r="C2584" t="str">
            <v>MAT</v>
          </cell>
          <cell r="D2584">
            <v>6</v>
          </cell>
          <cell r="E2584">
            <v>0</v>
          </cell>
          <cell r="F2584" t="str">
            <v>MAT</v>
          </cell>
          <cell r="G2584">
            <v>0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47MAT7</v>
          </cell>
          <cell r="B2585">
            <v>47</v>
          </cell>
          <cell r="C2585" t="str">
            <v>MAT</v>
          </cell>
          <cell r="D2585">
            <v>7</v>
          </cell>
          <cell r="E2585">
            <v>0</v>
          </cell>
          <cell r="F2585" t="str">
            <v>MAT</v>
          </cell>
          <cell r="G2585">
            <v>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47MAT8</v>
          </cell>
          <cell r="B2586">
            <v>47</v>
          </cell>
          <cell r="C2586" t="str">
            <v>MAT</v>
          </cell>
          <cell r="D2586">
            <v>8</v>
          </cell>
          <cell r="E2586">
            <v>0</v>
          </cell>
          <cell r="F2586" t="str">
            <v>MAT</v>
          </cell>
          <cell r="G2586">
            <v>0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47MAT9</v>
          </cell>
          <cell r="B2587">
            <v>47</v>
          </cell>
          <cell r="C2587" t="str">
            <v>MAT</v>
          </cell>
          <cell r="D2587">
            <v>9</v>
          </cell>
          <cell r="E2587">
            <v>0</v>
          </cell>
          <cell r="F2587" t="str">
            <v>MAT</v>
          </cell>
          <cell r="G2587">
            <v>0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47MAT10</v>
          </cell>
          <cell r="B2588">
            <v>47</v>
          </cell>
          <cell r="C2588" t="str">
            <v>MAT</v>
          </cell>
          <cell r="D2588">
            <v>10</v>
          </cell>
          <cell r="E2588">
            <v>0</v>
          </cell>
          <cell r="F2588" t="str">
            <v>MAT</v>
          </cell>
          <cell r="G2588">
            <v>0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</row>
        <row r="2589">
          <cell r="A2589" t="str">
            <v>47MAT11</v>
          </cell>
          <cell r="B2589">
            <v>47</v>
          </cell>
          <cell r="C2589" t="str">
            <v>MAT</v>
          </cell>
          <cell r="D2589">
            <v>11</v>
          </cell>
          <cell r="E2589">
            <v>0</v>
          </cell>
          <cell r="F2589" t="str">
            <v>MAT</v>
          </cell>
          <cell r="G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</row>
        <row r="2590">
          <cell r="A2590" t="str">
            <v>47MAT12</v>
          </cell>
          <cell r="B2590">
            <v>47</v>
          </cell>
          <cell r="C2590" t="str">
            <v>MAT</v>
          </cell>
          <cell r="D2590">
            <v>12</v>
          </cell>
          <cell r="E2590">
            <v>0</v>
          </cell>
          <cell r="F2590" t="str">
            <v>MAT</v>
          </cell>
          <cell r="G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</row>
        <row r="2591">
          <cell r="A2591" t="str">
            <v>47MAT13</v>
          </cell>
          <cell r="B2591">
            <v>47</v>
          </cell>
          <cell r="C2591" t="str">
            <v>MAT</v>
          </cell>
          <cell r="D2591">
            <v>13</v>
          </cell>
          <cell r="E2591">
            <v>0</v>
          </cell>
          <cell r="F2591" t="str">
            <v>MAT</v>
          </cell>
          <cell r="G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</row>
        <row r="2592">
          <cell r="A2592" t="str">
            <v>47MAT14</v>
          </cell>
          <cell r="B2592">
            <v>47</v>
          </cell>
          <cell r="C2592" t="str">
            <v>MAT</v>
          </cell>
          <cell r="D2592">
            <v>14</v>
          </cell>
          <cell r="E2592">
            <v>0</v>
          </cell>
          <cell r="F2592" t="str">
            <v>MAT</v>
          </cell>
          <cell r="G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47MAT15</v>
          </cell>
          <cell r="B2593">
            <v>47</v>
          </cell>
          <cell r="C2593" t="str">
            <v>MAT</v>
          </cell>
          <cell r="D2593">
            <v>15</v>
          </cell>
          <cell r="E2593">
            <v>0</v>
          </cell>
          <cell r="F2593" t="str">
            <v>MAT</v>
          </cell>
          <cell r="G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47MAT16</v>
          </cell>
          <cell r="B2594">
            <v>47</v>
          </cell>
          <cell r="C2594" t="str">
            <v>MAT</v>
          </cell>
          <cell r="D2594">
            <v>16</v>
          </cell>
          <cell r="E2594">
            <v>0</v>
          </cell>
          <cell r="F2594" t="str">
            <v>MAT</v>
          </cell>
          <cell r="G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47MAT17</v>
          </cell>
          <cell r="B2595">
            <v>47</v>
          </cell>
          <cell r="C2595" t="str">
            <v>MAT</v>
          </cell>
          <cell r="D2595">
            <v>17</v>
          </cell>
          <cell r="E2595">
            <v>0</v>
          </cell>
          <cell r="F2595" t="str">
            <v>MAT</v>
          </cell>
          <cell r="G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47MAT18</v>
          </cell>
          <cell r="B2596">
            <v>47</v>
          </cell>
          <cell r="C2596" t="str">
            <v>MAT</v>
          </cell>
          <cell r="D2596">
            <v>18</v>
          </cell>
          <cell r="E2596">
            <v>0</v>
          </cell>
          <cell r="F2596" t="str">
            <v>MAT</v>
          </cell>
          <cell r="G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</row>
        <row r="2597">
          <cell r="A2597" t="str">
            <v>47MAT19</v>
          </cell>
          <cell r="B2597">
            <v>47</v>
          </cell>
          <cell r="C2597" t="str">
            <v>MAT</v>
          </cell>
          <cell r="D2597">
            <v>19</v>
          </cell>
          <cell r="E2597">
            <v>0</v>
          </cell>
          <cell r="F2597" t="str">
            <v>MAT</v>
          </cell>
          <cell r="G2597">
            <v>0</v>
          </cell>
          <cell r="J2597">
            <v>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</row>
        <row r="2598">
          <cell r="A2598" t="str">
            <v>47MAT20</v>
          </cell>
          <cell r="B2598">
            <v>47</v>
          </cell>
          <cell r="C2598" t="str">
            <v>MAT</v>
          </cell>
          <cell r="D2598">
            <v>20</v>
          </cell>
          <cell r="E2598">
            <v>0</v>
          </cell>
          <cell r="F2598" t="str">
            <v>MAT</v>
          </cell>
          <cell r="G2598">
            <v>0</v>
          </cell>
          <cell r="J2598">
            <v>0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47STMAT1</v>
          </cell>
          <cell r="B2599">
            <v>47</v>
          </cell>
          <cell r="C2599" t="str">
            <v>STMAT</v>
          </cell>
          <cell r="D2599">
            <v>1</v>
          </cell>
          <cell r="G2599">
            <v>0</v>
          </cell>
          <cell r="H2599" t="str">
            <v>-</v>
          </cell>
          <cell r="J2599" t="str">
            <v>SUBTOTAL MATERIALES</v>
          </cell>
          <cell r="M2599">
            <v>0</v>
          </cell>
          <cell r="N2599">
            <v>0</v>
          </cell>
        </row>
        <row r="2600">
          <cell r="A2600" t="str">
            <v>47IVAMAT1</v>
          </cell>
          <cell r="B2600">
            <v>47</v>
          </cell>
          <cell r="C2600" t="str">
            <v>IVAMAT</v>
          </cell>
          <cell r="D2600">
            <v>1</v>
          </cell>
          <cell r="G2600">
            <v>0</v>
          </cell>
          <cell r="H2600" t="str">
            <v>-</v>
          </cell>
          <cell r="J2600" t="str">
            <v>IVA MATERIALES</v>
          </cell>
          <cell r="L2600">
            <v>0</v>
          </cell>
          <cell r="M2600">
            <v>0</v>
          </cell>
          <cell r="N2600">
            <v>0</v>
          </cell>
        </row>
        <row r="2601">
          <cell r="A2601" t="str">
            <v>47TMAT1</v>
          </cell>
          <cell r="B2601">
            <v>47</v>
          </cell>
          <cell r="C2601" t="str">
            <v>TMAT</v>
          </cell>
          <cell r="D2601">
            <v>1</v>
          </cell>
          <cell r="G2601">
            <v>0</v>
          </cell>
          <cell r="H2601" t="str">
            <v>-</v>
          </cell>
          <cell r="J2601" t="str">
            <v>TOTAL MATERIALES</v>
          </cell>
          <cell r="M2601">
            <v>0</v>
          </cell>
          <cell r="N2601">
            <v>0</v>
          </cell>
        </row>
        <row r="2602">
          <cell r="A2602" t="str">
            <v>47HER1</v>
          </cell>
          <cell r="B2602">
            <v>47</v>
          </cell>
          <cell r="C2602" t="str">
            <v>HER</v>
          </cell>
          <cell r="D2602">
            <v>1</v>
          </cell>
          <cell r="F2602" t="str">
            <v>HER1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</row>
        <row r="2603">
          <cell r="A2603" t="str">
            <v>47HER2</v>
          </cell>
          <cell r="B2603">
            <v>47</v>
          </cell>
          <cell r="C2603" t="str">
            <v>HER</v>
          </cell>
          <cell r="D2603">
            <v>2</v>
          </cell>
          <cell r="F2603" t="str">
            <v>HER2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  <cell r="M2603">
            <v>0</v>
          </cell>
          <cell r="N2603">
            <v>0</v>
          </cell>
        </row>
        <row r="2604">
          <cell r="A2604" t="str">
            <v>47HER3</v>
          </cell>
          <cell r="B2604">
            <v>47</v>
          </cell>
          <cell r="C2604" t="str">
            <v>HER</v>
          </cell>
          <cell r="D2604">
            <v>3</v>
          </cell>
          <cell r="F2604" t="str">
            <v>HER3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47HER4</v>
          </cell>
          <cell r="B2605">
            <v>47</v>
          </cell>
          <cell r="C2605" t="str">
            <v>HER</v>
          </cell>
          <cell r="D2605">
            <v>4</v>
          </cell>
          <cell r="F2605" t="str">
            <v>HER4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</row>
        <row r="2606">
          <cell r="A2606" t="str">
            <v>47HER5</v>
          </cell>
          <cell r="B2606">
            <v>47</v>
          </cell>
          <cell r="C2606" t="str">
            <v>HER</v>
          </cell>
          <cell r="D2606">
            <v>5</v>
          </cell>
          <cell r="F2606" t="str">
            <v>HER5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N2606">
            <v>0</v>
          </cell>
        </row>
        <row r="2607">
          <cell r="A2607" t="str">
            <v>47THER1</v>
          </cell>
          <cell r="B2607">
            <v>47</v>
          </cell>
          <cell r="C2607" t="str">
            <v>THER</v>
          </cell>
          <cell r="D2607">
            <v>1</v>
          </cell>
          <cell r="G2607">
            <v>0</v>
          </cell>
          <cell r="H2607" t="str">
            <v>-</v>
          </cell>
          <cell r="J2607" t="str">
            <v>TOTAL HERRAMIENTAS</v>
          </cell>
          <cell r="M2607">
            <v>0</v>
          </cell>
          <cell r="N2607">
            <v>0</v>
          </cell>
        </row>
        <row r="2608">
          <cell r="A2608" t="str">
            <v>47TRA1</v>
          </cell>
          <cell r="B2608">
            <v>47</v>
          </cell>
          <cell r="C2608" t="str">
            <v>TRA</v>
          </cell>
          <cell r="D2608">
            <v>1</v>
          </cell>
          <cell r="F2608" t="str">
            <v>TRA1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</row>
        <row r="2609">
          <cell r="A2609" t="str">
            <v>47TRA2</v>
          </cell>
          <cell r="B2609">
            <v>47</v>
          </cell>
          <cell r="C2609" t="str">
            <v>TRA</v>
          </cell>
          <cell r="D2609">
            <v>2</v>
          </cell>
          <cell r="F2609" t="str">
            <v>TRA2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</row>
        <row r="2610">
          <cell r="A2610" t="str">
            <v>47TRA3</v>
          </cell>
          <cell r="B2610">
            <v>47</v>
          </cell>
          <cell r="C2610" t="str">
            <v>TRA</v>
          </cell>
          <cell r="D2610">
            <v>3</v>
          </cell>
          <cell r="F2610" t="str">
            <v>TRA3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</row>
        <row r="2611">
          <cell r="A2611" t="str">
            <v>47TRA4</v>
          </cell>
          <cell r="B2611">
            <v>47</v>
          </cell>
          <cell r="C2611" t="str">
            <v>TRA</v>
          </cell>
          <cell r="D2611">
            <v>4</v>
          </cell>
          <cell r="F2611" t="str">
            <v>TRA4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  <cell r="M2611">
            <v>0</v>
          </cell>
          <cell r="N2611">
            <v>0</v>
          </cell>
        </row>
        <row r="2612">
          <cell r="A2612" t="str">
            <v>47TRA5</v>
          </cell>
          <cell r="B2612">
            <v>47</v>
          </cell>
          <cell r="C2612" t="str">
            <v>TRA</v>
          </cell>
          <cell r="D2612">
            <v>5</v>
          </cell>
          <cell r="F2612" t="str">
            <v>TRA5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</row>
        <row r="2613">
          <cell r="A2613" t="str">
            <v>47TTRA1</v>
          </cell>
          <cell r="B2613">
            <v>47</v>
          </cell>
          <cell r="C2613" t="str">
            <v>TTRA</v>
          </cell>
          <cell r="D2613">
            <v>1</v>
          </cell>
          <cell r="G2613">
            <v>0</v>
          </cell>
          <cell r="H2613" t="str">
            <v>-</v>
          </cell>
          <cell r="J2613" t="str">
            <v>TOTAL TRANSPORTE</v>
          </cell>
          <cell r="M2613">
            <v>0</v>
          </cell>
          <cell r="N2613">
            <v>0</v>
          </cell>
        </row>
        <row r="2614">
          <cell r="A2614" t="str">
            <v>47MAN1</v>
          </cell>
          <cell r="B2614">
            <v>47</v>
          </cell>
          <cell r="C2614" t="str">
            <v>MAN</v>
          </cell>
          <cell r="D2614">
            <v>1</v>
          </cell>
          <cell r="F2614" t="str">
            <v>MAN1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47MAN2</v>
          </cell>
          <cell r="B2615">
            <v>47</v>
          </cell>
          <cell r="C2615" t="str">
            <v>MAN</v>
          </cell>
          <cell r="D2615">
            <v>2</v>
          </cell>
          <cell r="F2615" t="str">
            <v>MAN2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47MAN3</v>
          </cell>
          <cell r="B2616">
            <v>47</v>
          </cell>
          <cell r="C2616" t="str">
            <v>MAN</v>
          </cell>
          <cell r="D2616">
            <v>3</v>
          </cell>
          <cell r="F2616" t="str">
            <v>MAN3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47MAN4</v>
          </cell>
          <cell r="B2617">
            <v>47</v>
          </cell>
          <cell r="C2617" t="str">
            <v>MAN</v>
          </cell>
          <cell r="D2617">
            <v>4</v>
          </cell>
          <cell r="F2617" t="str">
            <v>MAN4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</row>
        <row r="2618">
          <cell r="A2618" t="str">
            <v>47MAN5</v>
          </cell>
          <cell r="B2618">
            <v>47</v>
          </cell>
          <cell r="C2618" t="str">
            <v>MAN</v>
          </cell>
          <cell r="D2618">
            <v>5</v>
          </cell>
          <cell r="F2618" t="str">
            <v>MAN5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</row>
        <row r="2619">
          <cell r="A2619" t="str">
            <v>47TMAN1</v>
          </cell>
          <cell r="B2619">
            <v>47</v>
          </cell>
          <cell r="C2619" t="str">
            <v>TMAN</v>
          </cell>
          <cell r="D2619">
            <v>1</v>
          </cell>
          <cell r="G2619">
            <v>0</v>
          </cell>
          <cell r="H2619" t="str">
            <v>-</v>
          </cell>
          <cell r="J2619" t="str">
            <v>TOTAL MANO DE OBRA</v>
          </cell>
          <cell r="M2619">
            <v>0</v>
          </cell>
          <cell r="N2619">
            <v>0</v>
          </cell>
        </row>
        <row r="2620">
          <cell r="A2620" t="str">
            <v>47SUBC1</v>
          </cell>
          <cell r="B2620">
            <v>47</v>
          </cell>
          <cell r="C2620" t="str">
            <v>SUBC</v>
          </cell>
          <cell r="D2620">
            <v>1</v>
          </cell>
          <cell r="E2620">
            <v>0</v>
          </cell>
          <cell r="F2620" t="str">
            <v>SUBC</v>
          </cell>
          <cell r="G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47SUBC2</v>
          </cell>
          <cell r="B2621">
            <v>47</v>
          </cell>
          <cell r="C2621" t="str">
            <v>SUBC</v>
          </cell>
          <cell r="D2621">
            <v>2</v>
          </cell>
          <cell r="E2621">
            <v>0</v>
          </cell>
          <cell r="F2621" t="str">
            <v>SUBC</v>
          </cell>
          <cell r="G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47SUBC3</v>
          </cell>
          <cell r="B2622">
            <v>47</v>
          </cell>
          <cell r="C2622" t="str">
            <v>SUBC</v>
          </cell>
          <cell r="D2622">
            <v>3</v>
          </cell>
          <cell r="E2622">
            <v>0</v>
          </cell>
          <cell r="F2622" t="str">
            <v>SUBC</v>
          </cell>
          <cell r="G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47SUBC4</v>
          </cell>
          <cell r="B2623">
            <v>47</v>
          </cell>
          <cell r="C2623" t="str">
            <v>SUBC</v>
          </cell>
          <cell r="D2623">
            <v>4</v>
          </cell>
          <cell r="E2623">
            <v>0</v>
          </cell>
          <cell r="F2623" t="str">
            <v>SUBC</v>
          </cell>
          <cell r="G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47SUBC5</v>
          </cell>
          <cell r="B2624">
            <v>47</v>
          </cell>
          <cell r="C2624" t="str">
            <v>SUBC</v>
          </cell>
          <cell r="D2624">
            <v>5</v>
          </cell>
          <cell r="E2624">
            <v>0</v>
          </cell>
          <cell r="F2624" t="str">
            <v>SUBC</v>
          </cell>
          <cell r="G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47SUBC6</v>
          </cell>
          <cell r="B2625">
            <v>47</v>
          </cell>
          <cell r="C2625" t="str">
            <v>SUBC</v>
          </cell>
          <cell r="D2625">
            <v>6</v>
          </cell>
          <cell r="E2625">
            <v>0</v>
          </cell>
          <cell r="F2625" t="str">
            <v>SUBC</v>
          </cell>
          <cell r="G2625">
            <v>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47SUBC7</v>
          </cell>
          <cell r="B2626">
            <v>47</v>
          </cell>
          <cell r="C2626" t="str">
            <v>SUBC</v>
          </cell>
          <cell r="D2626">
            <v>7</v>
          </cell>
          <cell r="E2626">
            <v>0</v>
          </cell>
          <cell r="F2626" t="str">
            <v>SUBC</v>
          </cell>
          <cell r="G2626">
            <v>0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47SUBC8</v>
          </cell>
          <cell r="B2627">
            <v>47</v>
          </cell>
          <cell r="C2627" t="str">
            <v>SUBC</v>
          </cell>
          <cell r="D2627">
            <v>8</v>
          </cell>
          <cell r="E2627">
            <v>0</v>
          </cell>
          <cell r="F2627" t="str">
            <v>SUBC</v>
          </cell>
          <cell r="G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47SUBC9</v>
          </cell>
          <cell r="B2628">
            <v>47</v>
          </cell>
          <cell r="C2628" t="str">
            <v>SUBC</v>
          </cell>
          <cell r="D2628">
            <v>9</v>
          </cell>
          <cell r="E2628">
            <v>0</v>
          </cell>
          <cell r="F2628" t="str">
            <v>SUBC</v>
          </cell>
          <cell r="G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47SUBC10</v>
          </cell>
          <cell r="B2629">
            <v>47</v>
          </cell>
          <cell r="C2629" t="str">
            <v>SUBC</v>
          </cell>
          <cell r="D2629">
            <v>10</v>
          </cell>
          <cell r="E2629">
            <v>0</v>
          </cell>
          <cell r="F2629" t="str">
            <v>SUBC</v>
          </cell>
          <cell r="G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47STSUBC1</v>
          </cell>
          <cell r="B2630">
            <v>47</v>
          </cell>
          <cell r="C2630" t="str">
            <v>STSUBC</v>
          </cell>
          <cell r="D2630">
            <v>1</v>
          </cell>
          <cell r="G2630">
            <v>0</v>
          </cell>
          <cell r="H2630" t="str">
            <v>-</v>
          </cell>
          <cell r="J2630" t="str">
            <v>TOTAL SUBCONTRATISTAS</v>
          </cell>
          <cell r="M2630">
            <v>0</v>
          </cell>
          <cell r="N2630">
            <v>0</v>
          </cell>
        </row>
        <row r="2631">
          <cell r="A2631" t="str">
            <v>47TCD1</v>
          </cell>
          <cell r="B2631">
            <v>47</v>
          </cell>
          <cell r="C2631" t="str">
            <v>TCD</v>
          </cell>
          <cell r="D2631">
            <v>1</v>
          </cell>
          <cell r="G2631">
            <v>0</v>
          </cell>
          <cell r="H2631" t="str">
            <v>-</v>
          </cell>
          <cell r="J2631" t="str">
            <v>TOTAL COSTO DIRECTO</v>
          </cell>
          <cell r="M2631">
            <v>0</v>
          </cell>
          <cell r="N2631">
            <v>0</v>
          </cell>
        </row>
        <row r="2632">
          <cell r="A2632" t="str">
            <v>47AIU</v>
          </cell>
          <cell r="B2632">
            <v>47</v>
          </cell>
          <cell r="C2632" t="str">
            <v>AIU</v>
          </cell>
          <cell r="G2632">
            <v>0</v>
          </cell>
          <cell r="J2632" t="str">
            <v>TOTAL COSTOS INDIRECTOS</v>
          </cell>
          <cell r="L2632">
            <v>0.28000000000000003</v>
          </cell>
          <cell r="M2632">
            <v>0</v>
          </cell>
          <cell r="N2632">
            <v>0</v>
          </cell>
        </row>
        <row r="2633">
          <cell r="A2633" t="str">
            <v>47TOT</v>
          </cell>
          <cell r="B2633">
            <v>47</v>
          </cell>
          <cell r="C2633" t="str">
            <v>TOT</v>
          </cell>
          <cell r="G2633">
            <v>0</v>
          </cell>
          <cell r="H2633" t="str">
            <v>-</v>
          </cell>
          <cell r="J2633" t="str">
            <v>VALOR TOTAL</v>
          </cell>
          <cell r="M2633">
            <v>0</v>
          </cell>
          <cell r="N2633">
            <v>0</v>
          </cell>
        </row>
        <row r="2634">
          <cell r="A2634" t="str">
            <v>48FOR1</v>
          </cell>
          <cell r="B2634">
            <v>48</v>
          </cell>
          <cell r="C2634" t="str">
            <v>FOR</v>
          </cell>
          <cell r="D2634">
            <v>1</v>
          </cell>
          <cell r="G2634">
            <v>0</v>
          </cell>
          <cell r="H2634" t="str">
            <v>-</v>
          </cell>
          <cell r="I2634">
            <v>0</v>
          </cell>
          <cell r="J2634" t="str">
            <v>INFRAESTRUCTURA</v>
          </cell>
          <cell r="K2634">
            <v>0</v>
          </cell>
          <cell r="L2634">
            <v>0</v>
          </cell>
          <cell r="N2634">
            <v>0</v>
          </cell>
        </row>
        <row r="2635">
          <cell r="A2635" t="str">
            <v>48MAT1</v>
          </cell>
          <cell r="B2635">
            <v>48</v>
          </cell>
          <cell r="C2635" t="str">
            <v>MAT</v>
          </cell>
          <cell r="D2635">
            <v>1</v>
          </cell>
          <cell r="E2635">
            <v>0</v>
          </cell>
          <cell r="F2635" t="str">
            <v>MAT</v>
          </cell>
          <cell r="G2635">
            <v>0</v>
          </cell>
          <cell r="J2635">
            <v>0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</row>
        <row r="2636">
          <cell r="A2636" t="str">
            <v>48MAT2</v>
          </cell>
          <cell r="B2636">
            <v>48</v>
          </cell>
          <cell r="C2636" t="str">
            <v>MAT</v>
          </cell>
          <cell r="D2636">
            <v>2</v>
          </cell>
          <cell r="E2636">
            <v>0</v>
          </cell>
          <cell r="F2636" t="str">
            <v>MAT</v>
          </cell>
          <cell r="G2636">
            <v>0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</row>
        <row r="2637">
          <cell r="A2637" t="str">
            <v>48MAT3</v>
          </cell>
          <cell r="B2637">
            <v>48</v>
          </cell>
          <cell r="C2637" t="str">
            <v>MAT</v>
          </cell>
          <cell r="D2637">
            <v>3</v>
          </cell>
          <cell r="E2637">
            <v>0</v>
          </cell>
          <cell r="F2637" t="str">
            <v>MAT</v>
          </cell>
          <cell r="G2637">
            <v>0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48MAT4</v>
          </cell>
          <cell r="B2638">
            <v>48</v>
          </cell>
          <cell r="C2638" t="str">
            <v>MAT</v>
          </cell>
          <cell r="D2638">
            <v>4</v>
          </cell>
          <cell r="E2638">
            <v>0</v>
          </cell>
          <cell r="F2638" t="str">
            <v>MAT</v>
          </cell>
          <cell r="G2638">
            <v>0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</row>
        <row r="2639">
          <cell r="A2639" t="str">
            <v>48MAT5</v>
          </cell>
          <cell r="B2639">
            <v>48</v>
          </cell>
          <cell r="C2639" t="str">
            <v>MAT</v>
          </cell>
          <cell r="D2639">
            <v>5</v>
          </cell>
          <cell r="E2639">
            <v>0</v>
          </cell>
          <cell r="F2639" t="str">
            <v>MAT</v>
          </cell>
          <cell r="G2639">
            <v>0</v>
          </cell>
          <cell r="J2639">
            <v>0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</row>
        <row r="2640">
          <cell r="A2640" t="str">
            <v>48MAT6</v>
          </cell>
          <cell r="B2640">
            <v>48</v>
          </cell>
          <cell r="C2640" t="str">
            <v>MAT</v>
          </cell>
          <cell r="D2640">
            <v>6</v>
          </cell>
          <cell r="E2640">
            <v>0</v>
          </cell>
          <cell r="F2640" t="str">
            <v>MAT</v>
          </cell>
          <cell r="G2640">
            <v>0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N2640">
            <v>0</v>
          </cell>
        </row>
        <row r="2641">
          <cell r="A2641" t="str">
            <v>48MAT7</v>
          </cell>
          <cell r="B2641">
            <v>48</v>
          </cell>
          <cell r="C2641" t="str">
            <v>MAT</v>
          </cell>
          <cell r="D2641">
            <v>7</v>
          </cell>
          <cell r="E2641">
            <v>0</v>
          </cell>
          <cell r="F2641" t="str">
            <v>MAT</v>
          </cell>
          <cell r="G2641">
            <v>0</v>
          </cell>
          <cell r="J2641">
            <v>0</v>
          </cell>
          <cell r="K2641">
            <v>0</v>
          </cell>
          <cell r="L2641">
            <v>0</v>
          </cell>
          <cell r="M2641">
            <v>0</v>
          </cell>
          <cell r="N2641">
            <v>0</v>
          </cell>
        </row>
        <row r="2642">
          <cell r="A2642" t="str">
            <v>48MAT8</v>
          </cell>
          <cell r="B2642">
            <v>48</v>
          </cell>
          <cell r="C2642" t="str">
            <v>MAT</v>
          </cell>
          <cell r="D2642">
            <v>8</v>
          </cell>
          <cell r="E2642">
            <v>0</v>
          </cell>
          <cell r="F2642" t="str">
            <v>MAT</v>
          </cell>
          <cell r="G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</row>
        <row r="2643">
          <cell r="A2643" t="str">
            <v>48MAT9</v>
          </cell>
          <cell r="B2643">
            <v>48</v>
          </cell>
          <cell r="C2643" t="str">
            <v>MAT</v>
          </cell>
          <cell r="D2643">
            <v>9</v>
          </cell>
          <cell r="E2643">
            <v>0</v>
          </cell>
          <cell r="F2643" t="str">
            <v>MAT</v>
          </cell>
          <cell r="G2643">
            <v>0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</row>
        <row r="2644">
          <cell r="A2644" t="str">
            <v>48MAT10</v>
          </cell>
          <cell r="B2644">
            <v>48</v>
          </cell>
          <cell r="C2644" t="str">
            <v>MAT</v>
          </cell>
          <cell r="D2644">
            <v>10</v>
          </cell>
          <cell r="E2644">
            <v>0</v>
          </cell>
          <cell r="F2644" t="str">
            <v>MAT</v>
          </cell>
          <cell r="G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</row>
        <row r="2645">
          <cell r="A2645" t="str">
            <v>48MAT11</v>
          </cell>
          <cell r="B2645">
            <v>48</v>
          </cell>
          <cell r="C2645" t="str">
            <v>MAT</v>
          </cell>
          <cell r="D2645">
            <v>11</v>
          </cell>
          <cell r="E2645">
            <v>0</v>
          </cell>
          <cell r="F2645" t="str">
            <v>MAT</v>
          </cell>
          <cell r="G2645">
            <v>0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48MAT12</v>
          </cell>
          <cell r="B2646">
            <v>48</v>
          </cell>
          <cell r="C2646" t="str">
            <v>MAT</v>
          </cell>
          <cell r="D2646">
            <v>12</v>
          </cell>
          <cell r="E2646">
            <v>0</v>
          </cell>
          <cell r="F2646" t="str">
            <v>MAT</v>
          </cell>
          <cell r="G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</row>
        <row r="2647">
          <cell r="A2647" t="str">
            <v>48MAT13</v>
          </cell>
          <cell r="B2647">
            <v>48</v>
          </cell>
          <cell r="C2647" t="str">
            <v>MAT</v>
          </cell>
          <cell r="D2647">
            <v>13</v>
          </cell>
          <cell r="E2647">
            <v>0</v>
          </cell>
          <cell r="F2647" t="str">
            <v>MAT</v>
          </cell>
          <cell r="G2647">
            <v>0</v>
          </cell>
          <cell r="J2647">
            <v>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</row>
        <row r="2648">
          <cell r="A2648" t="str">
            <v>48MAT14</v>
          </cell>
          <cell r="B2648">
            <v>48</v>
          </cell>
          <cell r="C2648" t="str">
            <v>MAT</v>
          </cell>
          <cell r="D2648">
            <v>14</v>
          </cell>
          <cell r="E2648">
            <v>0</v>
          </cell>
          <cell r="F2648" t="str">
            <v>MAT</v>
          </cell>
          <cell r="G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</row>
        <row r="2649">
          <cell r="A2649" t="str">
            <v>48MAT15</v>
          </cell>
          <cell r="B2649">
            <v>48</v>
          </cell>
          <cell r="C2649" t="str">
            <v>MAT</v>
          </cell>
          <cell r="D2649">
            <v>15</v>
          </cell>
          <cell r="E2649">
            <v>0</v>
          </cell>
          <cell r="F2649" t="str">
            <v>MAT</v>
          </cell>
          <cell r="G2649">
            <v>0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</row>
        <row r="2650">
          <cell r="A2650" t="str">
            <v>48MAT16</v>
          </cell>
          <cell r="B2650">
            <v>48</v>
          </cell>
          <cell r="C2650" t="str">
            <v>MAT</v>
          </cell>
          <cell r="D2650">
            <v>16</v>
          </cell>
          <cell r="E2650">
            <v>0</v>
          </cell>
          <cell r="F2650" t="str">
            <v>MAT</v>
          </cell>
          <cell r="G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48MAT17</v>
          </cell>
          <cell r="B2651">
            <v>48</v>
          </cell>
          <cell r="C2651" t="str">
            <v>MAT</v>
          </cell>
          <cell r="D2651">
            <v>17</v>
          </cell>
          <cell r="E2651">
            <v>0</v>
          </cell>
          <cell r="F2651" t="str">
            <v>MAT</v>
          </cell>
          <cell r="G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48MAT18</v>
          </cell>
          <cell r="B2652">
            <v>48</v>
          </cell>
          <cell r="C2652" t="str">
            <v>MAT</v>
          </cell>
          <cell r="D2652">
            <v>18</v>
          </cell>
          <cell r="E2652">
            <v>0</v>
          </cell>
          <cell r="F2652" t="str">
            <v>MAT</v>
          </cell>
          <cell r="G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48MAT19</v>
          </cell>
          <cell r="B2653">
            <v>48</v>
          </cell>
          <cell r="C2653" t="str">
            <v>MAT</v>
          </cell>
          <cell r="D2653">
            <v>19</v>
          </cell>
          <cell r="E2653">
            <v>0</v>
          </cell>
          <cell r="F2653" t="str">
            <v>MAT</v>
          </cell>
          <cell r="G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</row>
        <row r="2654">
          <cell r="A2654" t="str">
            <v>48MAT20</v>
          </cell>
          <cell r="B2654">
            <v>48</v>
          </cell>
          <cell r="C2654" t="str">
            <v>MAT</v>
          </cell>
          <cell r="D2654">
            <v>20</v>
          </cell>
          <cell r="E2654">
            <v>0</v>
          </cell>
          <cell r="F2654" t="str">
            <v>MAT</v>
          </cell>
          <cell r="G2654">
            <v>0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</row>
        <row r="2655">
          <cell r="A2655" t="str">
            <v>48STMAT1</v>
          </cell>
          <cell r="B2655">
            <v>48</v>
          </cell>
          <cell r="C2655" t="str">
            <v>STMAT</v>
          </cell>
          <cell r="D2655">
            <v>1</v>
          </cell>
          <cell r="G2655">
            <v>0</v>
          </cell>
          <cell r="H2655" t="str">
            <v>-</v>
          </cell>
          <cell r="J2655" t="str">
            <v>SUBTOTAL MATERIALES</v>
          </cell>
          <cell r="M2655">
            <v>0</v>
          </cell>
          <cell r="N2655">
            <v>0</v>
          </cell>
        </row>
        <row r="2656">
          <cell r="A2656" t="str">
            <v>48IVAMAT1</v>
          </cell>
          <cell r="B2656">
            <v>48</v>
          </cell>
          <cell r="C2656" t="str">
            <v>IVAMAT</v>
          </cell>
          <cell r="D2656">
            <v>1</v>
          </cell>
          <cell r="G2656">
            <v>0</v>
          </cell>
          <cell r="H2656" t="str">
            <v>-</v>
          </cell>
          <cell r="J2656" t="str">
            <v>IVA MATERIALES</v>
          </cell>
          <cell r="L2656">
            <v>0</v>
          </cell>
          <cell r="M2656">
            <v>0</v>
          </cell>
          <cell r="N2656">
            <v>0</v>
          </cell>
        </row>
        <row r="2657">
          <cell r="A2657" t="str">
            <v>48TMAT1</v>
          </cell>
          <cell r="B2657">
            <v>48</v>
          </cell>
          <cell r="C2657" t="str">
            <v>TMAT</v>
          </cell>
          <cell r="D2657">
            <v>1</v>
          </cell>
          <cell r="G2657">
            <v>0</v>
          </cell>
          <cell r="H2657" t="str">
            <v>-</v>
          </cell>
          <cell r="J2657" t="str">
            <v>TOTAL MATERIALES</v>
          </cell>
          <cell r="M2657">
            <v>0</v>
          </cell>
          <cell r="N2657">
            <v>0</v>
          </cell>
        </row>
        <row r="2658">
          <cell r="A2658" t="str">
            <v>48HER1</v>
          </cell>
          <cell r="B2658">
            <v>48</v>
          </cell>
          <cell r="C2658" t="str">
            <v>HER</v>
          </cell>
          <cell r="D2658">
            <v>1</v>
          </cell>
          <cell r="F2658" t="str">
            <v>HER1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48HER2</v>
          </cell>
          <cell r="B2659">
            <v>48</v>
          </cell>
          <cell r="C2659" t="str">
            <v>HER</v>
          </cell>
          <cell r="D2659">
            <v>2</v>
          </cell>
          <cell r="F2659" t="str">
            <v>HER2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48HER3</v>
          </cell>
          <cell r="B2660">
            <v>48</v>
          </cell>
          <cell r="C2660" t="str">
            <v>HER</v>
          </cell>
          <cell r="D2660">
            <v>3</v>
          </cell>
          <cell r="F2660" t="str">
            <v>HER3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48HER4</v>
          </cell>
          <cell r="B2661">
            <v>48</v>
          </cell>
          <cell r="C2661" t="str">
            <v>HER</v>
          </cell>
          <cell r="D2661">
            <v>4</v>
          </cell>
          <cell r="F2661" t="str">
            <v>HER4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48HER5</v>
          </cell>
          <cell r="B2662">
            <v>48</v>
          </cell>
          <cell r="C2662" t="str">
            <v>HER</v>
          </cell>
          <cell r="D2662">
            <v>5</v>
          </cell>
          <cell r="F2662" t="str">
            <v>HER5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48THER1</v>
          </cell>
          <cell r="B2663">
            <v>48</v>
          </cell>
          <cell r="C2663" t="str">
            <v>THER</v>
          </cell>
          <cell r="D2663">
            <v>1</v>
          </cell>
          <cell r="G2663">
            <v>0</v>
          </cell>
          <cell r="H2663" t="str">
            <v>-</v>
          </cell>
          <cell r="J2663" t="str">
            <v>TOTAL HERRAMIENTAS</v>
          </cell>
          <cell r="M2663">
            <v>0</v>
          </cell>
          <cell r="N2663">
            <v>0</v>
          </cell>
        </row>
        <row r="2664">
          <cell r="A2664" t="str">
            <v>48TRA1</v>
          </cell>
          <cell r="B2664">
            <v>48</v>
          </cell>
          <cell r="C2664" t="str">
            <v>TRA</v>
          </cell>
          <cell r="D2664">
            <v>1</v>
          </cell>
          <cell r="F2664" t="str">
            <v>TRA1</v>
          </cell>
          <cell r="G2664">
            <v>0</v>
          </cell>
          <cell r="H2664">
            <v>0</v>
          </cell>
          <cell r="I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48TRA2</v>
          </cell>
          <cell r="B2665">
            <v>48</v>
          </cell>
          <cell r="C2665" t="str">
            <v>TRA</v>
          </cell>
          <cell r="D2665">
            <v>2</v>
          </cell>
          <cell r="F2665" t="str">
            <v>TRA2</v>
          </cell>
          <cell r="G2665">
            <v>0</v>
          </cell>
          <cell r="H2665">
            <v>0</v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</row>
        <row r="2666">
          <cell r="A2666" t="str">
            <v>48TRA3</v>
          </cell>
          <cell r="B2666">
            <v>48</v>
          </cell>
          <cell r="C2666" t="str">
            <v>TRA</v>
          </cell>
          <cell r="D2666">
            <v>3</v>
          </cell>
          <cell r="F2666" t="str">
            <v>TRA3</v>
          </cell>
          <cell r="G2666">
            <v>0</v>
          </cell>
          <cell r="H2666">
            <v>0</v>
          </cell>
          <cell r="I2666">
            <v>0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</row>
        <row r="2667">
          <cell r="A2667" t="str">
            <v>48TRA4</v>
          </cell>
          <cell r="B2667">
            <v>48</v>
          </cell>
          <cell r="C2667" t="str">
            <v>TRA</v>
          </cell>
          <cell r="D2667">
            <v>4</v>
          </cell>
          <cell r="F2667" t="str">
            <v>TRA4</v>
          </cell>
          <cell r="G2667">
            <v>0</v>
          </cell>
          <cell r="H2667">
            <v>0</v>
          </cell>
          <cell r="I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48TRA5</v>
          </cell>
          <cell r="B2668">
            <v>48</v>
          </cell>
          <cell r="C2668" t="str">
            <v>TRA</v>
          </cell>
          <cell r="D2668">
            <v>5</v>
          </cell>
          <cell r="F2668" t="str">
            <v>TRA5</v>
          </cell>
          <cell r="G2668">
            <v>0</v>
          </cell>
          <cell r="H2668">
            <v>0</v>
          </cell>
          <cell r="I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48TTRA1</v>
          </cell>
          <cell r="B2669">
            <v>48</v>
          </cell>
          <cell r="C2669" t="str">
            <v>TTRA</v>
          </cell>
          <cell r="D2669">
            <v>1</v>
          </cell>
          <cell r="G2669">
            <v>0</v>
          </cell>
          <cell r="H2669" t="str">
            <v>-</v>
          </cell>
          <cell r="J2669" t="str">
            <v>TOTAL TRANSPORTE</v>
          </cell>
          <cell r="M2669">
            <v>0</v>
          </cell>
          <cell r="N2669">
            <v>0</v>
          </cell>
        </row>
        <row r="2670">
          <cell r="A2670" t="str">
            <v>48MAN1</v>
          </cell>
          <cell r="B2670">
            <v>48</v>
          </cell>
          <cell r="C2670" t="str">
            <v>MAN</v>
          </cell>
          <cell r="D2670">
            <v>1</v>
          </cell>
          <cell r="F2670" t="str">
            <v>MAN1</v>
          </cell>
          <cell r="G2670">
            <v>0</v>
          </cell>
          <cell r="H2670">
            <v>0</v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48MAN2</v>
          </cell>
          <cell r="B2671">
            <v>48</v>
          </cell>
          <cell r="C2671" t="str">
            <v>MAN</v>
          </cell>
          <cell r="D2671">
            <v>2</v>
          </cell>
          <cell r="F2671" t="str">
            <v>MAN2</v>
          </cell>
          <cell r="G2671">
            <v>0</v>
          </cell>
          <cell r="H2671">
            <v>0</v>
          </cell>
          <cell r="I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</row>
        <row r="2672">
          <cell r="A2672" t="str">
            <v>48MAN3</v>
          </cell>
          <cell r="B2672">
            <v>48</v>
          </cell>
          <cell r="C2672" t="str">
            <v>MAN</v>
          </cell>
          <cell r="D2672">
            <v>3</v>
          </cell>
          <cell r="F2672" t="str">
            <v>MAN3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</row>
        <row r="2673">
          <cell r="A2673" t="str">
            <v>48MAN4</v>
          </cell>
          <cell r="B2673">
            <v>48</v>
          </cell>
          <cell r="C2673" t="str">
            <v>MAN</v>
          </cell>
          <cell r="D2673">
            <v>4</v>
          </cell>
          <cell r="F2673" t="str">
            <v>MAN4</v>
          </cell>
          <cell r="G2673">
            <v>0</v>
          </cell>
          <cell r="H2673">
            <v>0</v>
          </cell>
          <cell r="I2673">
            <v>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48MAN5</v>
          </cell>
          <cell r="B2674">
            <v>48</v>
          </cell>
          <cell r="C2674" t="str">
            <v>MAN</v>
          </cell>
          <cell r="D2674">
            <v>5</v>
          </cell>
          <cell r="F2674" t="str">
            <v>MAN5</v>
          </cell>
          <cell r="G2674">
            <v>0</v>
          </cell>
          <cell r="H2674">
            <v>0</v>
          </cell>
          <cell r="I2674">
            <v>0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48TMAN1</v>
          </cell>
          <cell r="B2675">
            <v>48</v>
          </cell>
          <cell r="C2675" t="str">
            <v>TMAN</v>
          </cell>
          <cell r="D2675">
            <v>1</v>
          </cell>
          <cell r="G2675">
            <v>0</v>
          </cell>
          <cell r="H2675" t="str">
            <v>-</v>
          </cell>
          <cell r="J2675" t="str">
            <v>TOTAL MANO DE OBRA</v>
          </cell>
          <cell r="M2675">
            <v>0</v>
          </cell>
          <cell r="N2675">
            <v>0</v>
          </cell>
        </row>
        <row r="2676">
          <cell r="A2676" t="str">
            <v>48SUBC1</v>
          </cell>
          <cell r="B2676">
            <v>48</v>
          </cell>
          <cell r="C2676" t="str">
            <v>SUBC</v>
          </cell>
          <cell r="D2676">
            <v>1</v>
          </cell>
          <cell r="E2676">
            <v>0</v>
          </cell>
          <cell r="F2676" t="str">
            <v>SUBC</v>
          </cell>
          <cell r="G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48SUBC2</v>
          </cell>
          <cell r="B2677">
            <v>48</v>
          </cell>
          <cell r="C2677" t="str">
            <v>SUBC</v>
          </cell>
          <cell r="D2677">
            <v>2</v>
          </cell>
          <cell r="E2677">
            <v>0</v>
          </cell>
          <cell r="F2677" t="str">
            <v>SUBC</v>
          </cell>
          <cell r="G2677">
            <v>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</row>
        <row r="2678">
          <cell r="A2678" t="str">
            <v>48SUBC3</v>
          </cell>
          <cell r="B2678">
            <v>48</v>
          </cell>
          <cell r="C2678" t="str">
            <v>SUBC</v>
          </cell>
          <cell r="D2678">
            <v>3</v>
          </cell>
          <cell r="E2678">
            <v>0</v>
          </cell>
          <cell r="F2678" t="str">
            <v>SUBC</v>
          </cell>
          <cell r="G2678">
            <v>0</v>
          </cell>
          <cell r="J2678">
            <v>0</v>
          </cell>
          <cell r="K2678">
            <v>0</v>
          </cell>
          <cell r="L2678">
            <v>0</v>
          </cell>
          <cell r="M2678">
            <v>0</v>
          </cell>
          <cell r="N2678">
            <v>0</v>
          </cell>
        </row>
        <row r="2679">
          <cell r="A2679" t="str">
            <v>48SUBC4</v>
          </cell>
          <cell r="B2679">
            <v>48</v>
          </cell>
          <cell r="C2679" t="str">
            <v>SUBC</v>
          </cell>
          <cell r="D2679">
            <v>4</v>
          </cell>
          <cell r="E2679">
            <v>0</v>
          </cell>
          <cell r="F2679" t="str">
            <v>SUBC</v>
          </cell>
          <cell r="G2679">
            <v>0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</row>
        <row r="2680">
          <cell r="A2680" t="str">
            <v>48SUBC5</v>
          </cell>
          <cell r="B2680">
            <v>48</v>
          </cell>
          <cell r="C2680" t="str">
            <v>SUBC</v>
          </cell>
          <cell r="D2680">
            <v>5</v>
          </cell>
          <cell r="E2680">
            <v>0</v>
          </cell>
          <cell r="F2680" t="str">
            <v>SUBC</v>
          </cell>
          <cell r="G2680">
            <v>0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</row>
        <row r="2681">
          <cell r="A2681" t="str">
            <v>48SUBC6</v>
          </cell>
          <cell r="B2681">
            <v>48</v>
          </cell>
          <cell r="C2681" t="str">
            <v>SUBC</v>
          </cell>
          <cell r="D2681">
            <v>6</v>
          </cell>
          <cell r="E2681">
            <v>0</v>
          </cell>
          <cell r="F2681" t="str">
            <v>SUBC</v>
          </cell>
          <cell r="G2681">
            <v>0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</row>
        <row r="2682">
          <cell r="A2682" t="str">
            <v>48SUBC7</v>
          </cell>
          <cell r="B2682">
            <v>48</v>
          </cell>
          <cell r="C2682" t="str">
            <v>SUBC</v>
          </cell>
          <cell r="D2682">
            <v>7</v>
          </cell>
          <cell r="E2682">
            <v>0</v>
          </cell>
          <cell r="F2682" t="str">
            <v>SUBC</v>
          </cell>
          <cell r="G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48SUBC8</v>
          </cell>
          <cell r="B2683">
            <v>48</v>
          </cell>
          <cell r="C2683" t="str">
            <v>SUBC</v>
          </cell>
          <cell r="D2683">
            <v>8</v>
          </cell>
          <cell r="E2683">
            <v>0</v>
          </cell>
          <cell r="F2683" t="str">
            <v>SUBC</v>
          </cell>
          <cell r="G2683">
            <v>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</row>
        <row r="2684">
          <cell r="A2684" t="str">
            <v>48SUBC9</v>
          </cell>
          <cell r="B2684">
            <v>48</v>
          </cell>
          <cell r="C2684" t="str">
            <v>SUBC</v>
          </cell>
          <cell r="D2684">
            <v>9</v>
          </cell>
          <cell r="E2684">
            <v>0</v>
          </cell>
          <cell r="F2684" t="str">
            <v>SUBC</v>
          </cell>
          <cell r="G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</row>
        <row r="2685">
          <cell r="A2685" t="str">
            <v>48SUBC10</v>
          </cell>
          <cell r="B2685">
            <v>48</v>
          </cell>
          <cell r="C2685" t="str">
            <v>SUBC</v>
          </cell>
          <cell r="D2685">
            <v>10</v>
          </cell>
          <cell r="E2685">
            <v>0</v>
          </cell>
          <cell r="F2685" t="str">
            <v>SUBC</v>
          </cell>
          <cell r="G2685">
            <v>0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48STSUBC1</v>
          </cell>
          <cell r="B2686">
            <v>48</v>
          </cell>
          <cell r="C2686" t="str">
            <v>STSUBC</v>
          </cell>
          <cell r="D2686">
            <v>1</v>
          </cell>
          <cell r="G2686">
            <v>0</v>
          </cell>
          <cell r="H2686" t="str">
            <v>-</v>
          </cell>
          <cell r="J2686" t="str">
            <v>TOTAL SUBCONTRATISTAS</v>
          </cell>
          <cell r="M2686">
            <v>0</v>
          </cell>
          <cell r="N2686">
            <v>0</v>
          </cell>
        </row>
        <row r="2687">
          <cell r="A2687" t="str">
            <v>48TCD1</v>
          </cell>
          <cell r="B2687">
            <v>48</v>
          </cell>
          <cell r="C2687" t="str">
            <v>TCD</v>
          </cell>
          <cell r="D2687">
            <v>1</v>
          </cell>
          <cell r="G2687">
            <v>0</v>
          </cell>
          <cell r="H2687" t="str">
            <v>-</v>
          </cell>
          <cell r="J2687" t="str">
            <v>TOTAL COSTO DIRECTO</v>
          </cell>
          <cell r="M2687">
            <v>0</v>
          </cell>
          <cell r="N2687">
            <v>0</v>
          </cell>
        </row>
        <row r="2688">
          <cell r="A2688" t="str">
            <v>48AIU</v>
          </cell>
          <cell r="B2688">
            <v>48</v>
          </cell>
          <cell r="C2688" t="str">
            <v>AIU</v>
          </cell>
          <cell r="G2688">
            <v>0</v>
          </cell>
          <cell r="J2688" t="str">
            <v>TOTAL COSTOS INDIRECTOS</v>
          </cell>
          <cell r="L2688">
            <v>0.28000000000000003</v>
          </cell>
          <cell r="M2688">
            <v>0</v>
          </cell>
          <cell r="N2688">
            <v>0</v>
          </cell>
        </row>
        <row r="2689">
          <cell r="A2689" t="str">
            <v>48TOT</v>
          </cell>
          <cell r="B2689">
            <v>48</v>
          </cell>
          <cell r="C2689" t="str">
            <v>TOT</v>
          </cell>
          <cell r="G2689">
            <v>0</v>
          </cell>
          <cell r="H2689" t="str">
            <v>-</v>
          </cell>
          <cell r="J2689" t="str">
            <v>VALOR TOTAL</v>
          </cell>
          <cell r="M2689">
            <v>0</v>
          </cell>
          <cell r="N2689">
            <v>0</v>
          </cell>
        </row>
        <row r="2690">
          <cell r="A2690" t="str">
            <v>49FOR1</v>
          </cell>
          <cell r="B2690">
            <v>49</v>
          </cell>
          <cell r="C2690" t="str">
            <v>FOR</v>
          </cell>
          <cell r="D2690">
            <v>1</v>
          </cell>
          <cell r="G2690" t="str">
            <v>4.1</v>
          </cell>
          <cell r="H2690" t="str">
            <v>-</v>
          </cell>
          <cell r="I2690">
            <v>5621</v>
          </cell>
          <cell r="J2690" t="str">
            <v>FIBRA ÓPTICA MONOMODO 24H INCLUYE HERRAJES Y FUSIONES</v>
          </cell>
          <cell r="K2690" t="str">
            <v>ML</v>
          </cell>
          <cell r="L2690">
            <v>23578</v>
          </cell>
          <cell r="N2690">
            <v>132531938</v>
          </cell>
        </row>
        <row r="2691">
          <cell r="A2691" t="str">
            <v>49MAT1</v>
          </cell>
          <cell r="B2691">
            <v>49</v>
          </cell>
          <cell r="C2691" t="str">
            <v>MAT</v>
          </cell>
          <cell r="D2691">
            <v>1</v>
          </cell>
          <cell r="E2691">
            <v>0</v>
          </cell>
          <cell r="F2691" t="str">
            <v>MAT1.1</v>
          </cell>
          <cell r="G2691" t="str">
            <v>4.1</v>
          </cell>
          <cell r="H2691" t="str">
            <v>1.1</v>
          </cell>
          <cell r="J2691" t="str">
            <v>Fibra Optica de 24 Hilos</v>
          </cell>
          <cell r="K2691" t="str">
            <v>ml</v>
          </cell>
          <cell r="L2691">
            <v>9088.1981684219791</v>
          </cell>
          <cell r="M2691">
            <v>0</v>
          </cell>
          <cell r="N2691">
            <v>0</v>
          </cell>
        </row>
        <row r="2692">
          <cell r="A2692" t="str">
            <v>49MAT2</v>
          </cell>
          <cell r="B2692">
            <v>49</v>
          </cell>
          <cell r="C2692" t="str">
            <v>MAT</v>
          </cell>
          <cell r="D2692">
            <v>2</v>
          </cell>
          <cell r="E2692">
            <v>50.588999999999999</v>
          </cell>
          <cell r="F2692" t="str">
            <v>MAT1.2</v>
          </cell>
          <cell r="G2692" t="str">
            <v>4.1</v>
          </cell>
          <cell r="H2692" t="str">
            <v>1.2</v>
          </cell>
          <cell r="I2692">
            <v>8.9999999999999993E-3</v>
          </cell>
          <cell r="J2692" t="str">
            <v>Muflas de 24 Hilos</v>
          </cell>
          <cell r="K2692" t="str">
            <v>und</v>
          </cell>
          <cell r="L2692">
            <v>429312.31073550158</v>
          </cell>
          <cell r="M2692">
            <v>3863.8107966195139</v>
          </cell>
          <cell r="N2692">
            <v>21718480.487798288</v>
          </cell>
        </row>
        <row r="2693">
          <cell r="A2693" t="str">
            <v>49MAT3</v>
          </cell>
          <cell r="B2693">
            <v>49</v>
          </cell>
          <cell r="C2693" t="str">
            <v>MAT</v>
          </cell>
          <cell r="D2693">
            <v>3</v>
          </cell>
          <cell r="E2693">
            <v>224.84</v>
          </cell>
          <cell r="F2693" t="str">
            <v>MAT1.3</v>
          </cell>
          <cell r="G2693" t="str">
            <v>4.1</v>
          </cell>
          <cell r="H2693" t="str">
            <v>1.3</v>
          </cell>
          <cell r="I2693">
            <v>0.04</v>
          </cell>
          <cell r="J2693" t="str">
            <v>Herrajes</v>
          </cell>
          <cell r="K2693" t="str">
            <v>und</v>
          </cell>
          <cell r="L2693">
            <v>137379.93943536049</v>
          </cell>
          <cell r="M2693">
            <v>5495.1975774144194</v>
          </cell>
          <cell r="N2693">
            <v>30888505.582646452</v>
          </cell>
        </row>
        <row r="2694">
          <cell r="A2694" t="str">
            <v>49MAT4</v>
          </cell>
          <cell r="B2694">
            <v>49</v>
          </cell>
          <cell r="C2694" t="str">
            <v>MAT</v>
          </cell>
          <cell r="D2694">
            <v>4</v>
          </cell>
          <cell r="E2694">
            <v>112.42</v>
          </cell>
          <cell r="F2694" t="str">
            <v>MAT1.4</v>
          </cell>
          <cell r="G2694" t="str">
            <v>4.1</v>
          </cell>
          <cell r="H2694" t="str">
            <v>1.4</v>
          </cell>
          <cell r="I2694">
            <v>0.02</v>
          </cell>
          <cell r="J2694" t="str">
            <v>Cruceta de remanente</v>
          </cell>
          <cell r="K2694" t="str">
            <v>und</v>
          </cell>
          <cell r="L2694">
            <v>85862.462147100305</v>
          </cell>
          <cell r="M2694">
            <v>1717.249242942006</v>
          </cell>
          <cell r="N2694">
            <v>9652657.9945770167</v>
          </cell>
        </row>
        <row r="2695">
          <cell r="A2695" t="str">
            <v>49MAT5</v>
          </cell>
          <cell r="B2695">
            <v>49</v>
          </cell>
          <cell r="C2695" t="str">
            <v>MAT</v>
          </cell>
          <cell r="D2695">
            <v>5</v>
          </cell>
          <cell r="E2695">
            <v>0</v>
          </cell>
          <cell r="F2695" t="str">
            <v>MAT</v>
          </cell>
          <cell r="G2695" t="str">
            <v>4.1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49MAT6</v>
          </cell>
          <cell r="B2696">
            <v>49</v>
          </cell>
          <cell r="C2696" t="str">
            <v>MAT</v>
          </cell>
          <cell r="D2696">
            <v>6</v>
          </cell>
          <cell r="E2696">
            <v>5902.05</v>
          </cell>
          <cell r="F2696" t="str">
            <v>MAT1.6</v>
          </cell>
          <cell r="G2696" t="str">
            <v>4.1</v>
          </cell>
          <cell r="H2696" t="str">
            <v>1.6</v>
          </cell>
          <cell r="I2696">
            <v>1.05</v>
          </cell>
          <cell r="J2696" t="str">
            <v>FIBRA OPTICA MONOMODO 24 H LIGHT ARMOR ZERO PICO AGUA OFS</v>
          </cell>
          <cell r="K2696" t="str">
            <v>METROS</v>
          </cell>
          <cell r="L2696">
            <v>6496.3538860496092</v>
          </cell>
          <cell r="M2696">
            <v>6821.1715803520901</v>
          </cell>
          <cell r="N2696">
            <v>38341805.453159101</v>
          </cell>
        </row>
        <row r="2697">
          <cell r="A2697" t="str">
            <v>49MAT7</v>
          </cell>
          <cell r="B2697">
            <v>49</v>
          </cell>
          <cell r="C2697" t="str">
            <v>MAT</v>
          </cell>
          <cell r="D2697">
            <v>7</v>
          </cell>
          <cell r="E2697">
            <v>73.072999999999993</v>
          </cell>
          <cell r="F2697" t="str">
            <v>MAT1.7</v>
          </cell>
          <cell r="G2697" t="str">
            <v>4.1</v>
          </cell>
          <cell r="H2697" t="str">
            <v>1.7</v>
          </cell>
          <cell r="I2697">
            <v>1.2999999999999999E-2</v>
          </cell>
          <cell r="J2697" t="str">
            <v>INSUMOS PARA EMPLAMES</v>
          </cell>
          <cell r="K2697" t="str">
            <v>UND</v>
          </cell>
          <cell r="L2697">
            <v>25758.738644130095</v>
          </cell>
          <cell r="M2697">
            <v>334.86360237369121</v>
          </cell>
          <cell r="N2697">
            <v>1882268.3089425182</v>
          </cell>
        </row>
        <row r="2698">
          <cell r="A2698" t="str">
            <v>49MAT8</v>
          </cell>
          <cell r="B2698">
            <v>49</v>
          </cell>
          <cell r="C2698" t="str">
            <v>MAT</v>
          </cell>
          <cell r="D2698">
            <v>8</v>
          </cell>
          <cell r="E2698">
            <v>1753.752</v>
          </cell>
          <cell r="F2698" t="str">
            <v>MAT1.8</v>
          </cell>
          <cell r="G2698" t="str">
            <v>4.1</v>
          </cell>
          <cell r="H2698" t="str">
            <v>1.8</v>
          </cell>
          <cell r="I2698">
            <v>0.312</v>
          </cell>
          <cell r="J2698" t="str">
            <v>Mangas Smooth Termoencogible 40mm Para Fibra Optica X 100und</v>
          </cell>
          <cell r="K2698" t="str">
            <v>UND</v>
          </cell>
          <cell r="L2698">
            <v>601.03723502970217</v>
          </cell>
          <cell r="M2698">
            <v>187.52361732926707</v>
          </cell>
          <cell r="N2698">
            <v>1054070.2530078101</v>
          </cell>
        </row>
        <row r="2699">
          <cell r="A2699" t="str">
            <v>49MAT9</v>
          </cell>
          <cell r="B2699">
            <v>49</v>
          </cell>
          <cell r="C2699" t="str">
            <v>MAT</v>
          </cell>
          <cell r="D2699">
            <v>9</v>
          </cell>
          <cell r="E2699">
            <v>0</v>
          </cell>
          <cell r="F2699" t="str">
            <v>MAT</v>
          </cell>
          <cell r="G2699" t="str">
            <v>4.1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</row>
        <row r="2700">
          <cell r="A2700" t="str">
            <v>49MAT10</v>
          </cell>
          <cell r="B2700">
            <v>49</v>
          </cell>
          <cell r="C2700" t="str">
            <v>MAT</v>
          </cell>
          <cell r="D2700">
            <v>10</v>
          </cell>
          <cell r="E2700">
            <v>0</v>
          </cell>
          <cell r="F2700" t="str">
            <v>MAT</v>
          </cell>
          <cell r="G2700" t="str">
            <v>4.1</v>
          </cell>
          <cell r="J2700">
            <v>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</row>
        <row r="2701">
          <cell r="A2701" t="str">
            <v>49MAT11</v>
          </cell>
          <cell r="B2701">
            <v>49</v>
          </cell>
          <cell r="C2701" t="str">
            <v>MAT</v>
          </cell>
          <cell r="D2701">
            <v>11</v>
          </cell>
          <cell r="E2701">
            <v>0</v>
          </cell>
          <cell r="F2701" t="str">
            <v>MAT</v>
          </cell>
          <cell r="G2701" t="str">
            <v>4.1</v>
          </cell>
          <cell r="J2701">
            <v>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</row>
        <row r="2702">
          <cell r="A2702" t="str">
            <v>49MAT12</v>
          </cell>
          <cell r="B2702">
            <v>49</v>
          </cell>
          <cell r="C2702" t="str">
            <v>MAT</v>
          </cell>
          <cell r="D2702">
            <v>12</v>
          </cell>
          <cell r="E2702">
            <v>0</v>
          </cell>
          <cell r="F2702" t="str">
            <v>MAT</v>
          </cell>
          <cell r="G2702" t="str">
            <v>4.1</v>
          </cell>
          <cell r="J2702">
            <v>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</row>
        <row r="2703">
          <cell r="A2703" t="str">
            <v>49MAT13</v>
          </cell>
          <cell r="B2703">
            <v>49</v>
          </cell>
          <cell r="C2703" t="str">
            <v>MAT</v>
          </cell>
          <cell r="D2703">
            <v>13</v>
          </cell>
          <cell r="E2703">
            <v>0</v>
          </cell>
          <cell r="F2703" t="str">
            <v>MAT</v>
          </cell>
          <cell r="G2703" t="str">
            <v>4.1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49MAT14</v>
          </cell>
          <cell r="B2704">
            <v>49</v>
          </cell>
          <cell r="C2704" t="str">
            <v>MAT</v>
          </cell>
          <cell r="D2704">
            <v>14</v>
          </cell>
          <cell r="E2704">
            <v>0</v>
          </cell>
          <cell r="F2704" t="str">
            <v>MAT</v>
          </cell>
          <cell r="G2704" t="str">
            <v>4.1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</row>
        <row r="2705">
          <cell r="A2705" t="str">
            <v>49MAT15</v>
          </cell>
          <cell r="B2705">
            <v>49</v>
          </cell>
          <cell r="C2705" t="str">
            <v>MAT</v>
          </cell>
          <cell r="D2705">
            <v>15</v>
          </cell>
          <cell r="E2705">
            <v>0</v>
          </cell>
          <cell r="F2705" t="str">
            <v>MAT</v>
          </cell>
          <cell r="G2705" t="str">
            <v>4.1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</row>
        <row r="2706">
          <cell r="A2706" t="str">
            <v>49MAT16</v>
          </cell>
          <cell r="B2706">
            <v>49</v>
          </cell>
          <cell r="C2706" t="str">
            <v>MAT</v>
          </cell>
          <cell r="D2706">
            <v>16</v>
          </cell>
          <cell r="E2706">
            <v>0</v>
          </cell>
          <cell r="F2706" t="str">
            <v>MAT</v>
          </cell>
          <cell r="G2706" t="str">
            <v>4.1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</row>
        <row r="2707">
          <cell r="A2707" t="str">
            <v>49MAT17</v>
          </cell>
          <cell r="B2707">
            <v>49</v>
          </cell>
          <cell r="C2707" t="str">
            <v>MAT</v>
          </cell>
          <cell r="D2707">
            <v>17</v>
          </cell>
          <cell r="E2707">
            <v>0</v>
          </cell>
          <cell r="F2707" t="str">
            <v>MAT</v>
          </cell>
          <cell r="G2707" t="str">
            <v>4.1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</row>
        <row r="2708">
          <cell r="A2708" t="str">
            <v>49MAT18</v>
          </cell>
          <cell r="B2708">
            <v>49</v>
          </cell>
          <cell r="C2708" t="str">
            <v>MAT</v>
          </cell>
          <cell r="D2708">
            <v>18</v>
          </cell>
          <cell r="E2708">
            <v>0</v>
          </cell>
          <cell r="F2708" t="str">
            <v>MAT</v>
          </cell>
          <cell r="G2708" t="str">
            <v>4.1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</row>
        <row r="2709">
          <cell r="A2709" t="str">
            <v>49MAT19</v>
          </cell>
          <cell r="B2709">
            <v>49</v>
          </cell>
          <cell r="C2709" t="str">
            <v>MAT</v>
          </cell>
          <cell r="D2709">
            <v>19</v>
          </cell>
          <cell r="E2709">
            <v>0</v>
          </cell>
          <cell r="F2709" t="str">
            <v>MAT</v>
          </cell>
          <cell r="G2709" t="str">
            <v>4.1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</row>
        <row r="2710">
          <cell r="A2710" t="str">
            <v>49MAT20</v>
          </cell>
          <cell r="B2710">
            <v>49</v>
          </cell>
          <cell r="C2710" t="str">
            <v>MAT</v>
          </cell>
          <cell r="D2710">
            <v>20</v>
          </cell>
          <cell r="E2710">
            <v>0</v>
          </cell>
          <cell r="F2710" t="str">
            <v>MAT</v>
          </cell>
          <cell r="G2710" t="str">
            <v>4.1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</row>
        <row r="2711">
          <cell r="A2711" t="str">
            <v>49STMAT1</v>
          </cell>
          <cell r="B2711">
            <v>49</v>
          </cell>
          <cell r="C2711" t="str">
            <v>STMAT</v>
          </cell>
          <cell r="D2711">
            <v>1</v>
          </cell>
          <cell r="G2711" t="str">
            <v>4.1</v>
          </cell>
          <cell r="H2711" t="str">
            <v>-</v>
          </cell>
          <cell r="J2711" t="str">
            <v>SUBTOTAL MATERIALES</v>
          </cell>
          <cell r="M2711">
            <v>18419.816417030986</v>
          </cell>
          <cell r="N2711">
            <v>103537788.08013117</v>
          </cell>
        </row>
        <row r="2712">
          <cell r="A2712" t="str">
            <v>49IVAMAT1</v>
          </cell>
          <cell r="B2712">
            <v>49</v>
          </cell>
          <cell r="C2712" t="str">
            <v>IVAMAT</v>
          </cell>
          <cell r="D2712">
            <v>1</v>
          </cell>
          <cell r="G2712" t="str">
            <v>4.1</v>
          </cell>
          <cell r="H2712" t="str">
            <v>-</v>
          </cell>
          <cell r="J2712" t="str">
            <v>IVA MATERIALES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49TMAT1</v>
          </cell>
          <cell r="B2713">
            <v>49</v>
          </cell>
          <cell r="C2713" t="str">
            <v>TMAT</v>
          </cell>
          <cell r="D2713">
            <v>1</v>
          </cell>
          <cell r="G2713" t="str">
            <v>4.1</v>
          </cell>
          <cell r="H2713" t="str">
            <v>-</v>
          </cell>
          <cell r="J2713" t="str">
            <v>TOTAL MATERIALES</v>
          </cell>
          <cell r="M2713">
            <v>18420</v>
          </cell>
          <cell r="N2713">
            <v>103538820</v>
          </cell>
        </row>
        <row r="2714">
          <cell r="A2714" t="str">
            <v>49HER1</v>
          </cell>
          <cell r="B2714">
            <v>49</v>
          </cell>
          <cell r="C2714" t="str">
            <v>HER</v>
          </cell>
          <cell r="D2714">
            <v>1</v>
          </cell>
          <cell r="F2714" t="str">
            <v>HER1</v>
          </cell>
          <cell r="G2714" t="str">
            <v>4.1</v>
          </cell>
          <cell r="H2714">
            <v>1</v>
          </cell>
          <cell r="I2714">
            <v>0</v>
          </cell>
          <cell r="J2714" t="str">
            <v>HERRAMIENTA BÁSICA</v>
          </cell>
          <cell r="K2714" t="str">
            <v>DIA</v>
          </cell>
          <cell r="L2714">
            <v>42320.653564948545</v>
          </cell>
          <cell r="M2714">
            <v>0</v>
          </cell>
          <cell r="N2714">
            <v>0</v>
          </cell>
        </row>
        <row r="2715">
          <cell r="A2715" t="str">
            <v>49HER2</v>
          </cell>
          <cell r="B2715">
            <v>49</v>
          </cell>
          <cell r="C2715" t="str">
            <v>HER</v>
          </cell>
          <cell r="D2715">
            <v>2</v>
          </cell>
          <cell r="F2715" t="str">
            <v>HER2</v>
          </cell>
          <cell r="G2715" t="str">
            <v>4.1</v>
          </cell>
          <cell r="H2715">
            <v>2</v>
          </cell>
          <cell r="I2715">
            <v>0</v>
          </cell>
          <cell r="J2715" t="str">
            <v>HERRAMIENTA ESPECIALIZADA</v>
          </cell>
          <cell r="K2715" t="str">
            <v>DIA</v>
          </cell>
          <cell r="L2715">
            <v>116458.11949218373</v>
          </cell>
          <cell r="M2715">
            <v>0</v>
          </cell>
          <cell r="N2715">
            <v>0</v>
          </cell>
        </row>
        <row r="2716">
          <cell r="A2716" t="str">
            <v>49HER3</v>
          </cell>
          <cell r="B2716">
            <v>49</v>
          </cell>
          <cell r="C2716" t="str">
            <v>HER</v>
          </cell>
          <cell r="D2716">
            <v>3</v>
          </cell>
          <cell r="F2716" t="str">
            <v>HER3</v>
          </cell>
          <cell r="G2716" t="str">
            <v>4.1</v>
          </cell>
          <cell r="H2716">
            <v>0</v>
          </cell>
          <cell r="I2716">
            <v>0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</row>
        <row r="2717">
          <cell r="A2717" t="str">
            <v>49HER4</v>
          </cell>
          <cell r="B2717">
            <v>49</v>
          </cell>
          <cell r="C2717" t="str">
            <v>HER</v>
          </cell>
          <cell r="D2717">
            <v>4</v>
          </cell>
          <cell r="F2717" t="str">
            <v>HER4</v>
          </cell>
          <cell r="G2717" t="str">
            <v>4.1</v>
          </cell>
          <cell r="H2717">
            <v>0</v>
          </cell>
          <cell r="I2717">
            <v>0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49HER5</v>
          </cell>
          <cell r="B2718">
            <v>49</v>
          </cell>
          <cell r="C2718" t="str">
            <v>HER</v>
          </cell>
          <cell r="D2718">
            <v>5</v>
          </cell>
          <cell r="F2718" t="str">
            <v>HER5</v>
          </cell>
          <cell r="G2718" t="str">
            <v>4.1</v>
          </cell>
          <cell r="H2718">
            <v>0</v>
          </cell>
          <cell r="I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49THER1</v>
          </cell>
          <cell r="B2719">
            <v>49</v>
          </cell>
          <cell r="C2719" t="str">
            <v>THER</v>
          </cell>
          <cell r="D2719">
            <v>1</v>
          </cell>
          <cell r="G2719" t="str">
            <v>4.1</v>
          </cell>
          <cell r="H2719" t="str">
            <v>-</v>
          </cell>
          <cell r="J2719" t="str">
            <v>TOTAL HERRAMIENTAS</v>
          </cell>
          <cell r="M2719">
            <v>0</v>
          </cell>
          <cell r="N2719">
            <v>0</v>
          </cell>
        </row>
        <row r="2720">
          <cell r="A2720" t="str">
            <v>49TRA1</v>
          </cell>
          <cell r="B2720">
            <v>49</v>
          </cell>
          <cell r="C2720" t="str">
            <v>TRA</v>
          </cell>
          <cell r="D2720">
            <v>1</v>
          </cell>
          <cell r="F2720" t="str">
            <v>TRA1</v>
          </cell>
          <cell r="G2720" t="str">
            <v>4.1</v>
          </cell>
          <cell r="H2720">
            <v>1</v>
          </cell>
          <cell r="I2720">
            <v>0</v>
          </cell>
          <cell r="J2720" t="str">
            <v>CAMINONETA DIA URBANO</v>
          </cell>
          <cell r="K2720" t="str">
            <v>DIA</v>
          </cell>
          <cell r="L2720">
            <v>309104.8637295611</v>
          </cell>
          <cell r="M2720">
            <v>0</v>
          </cell>
          <cell r="N2720">
            <v>0</v>
          </cell>
        </row>
        <row r="2721">
          <cell r="A2721" t="str">
            <v>49TRA2</v>
          </cell>
          <cell r="B2721">
            <v>49</v>
          </cell>
          <cell r="C2721" t="str">
            <v>TRA</v>
          </cell>
          <cell r="D2721">
            <v>2</v>
          </cell>
          <cell r="F2721" t="str">
            <v>TRA2</v>
          </cell>
          <cell r="G2721" t="str">
            <v>4.1</v>
          </cell>
          <cell r="H2721">
            <v>0</v>
          </cell>
          <cell r="I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49TRA3</v>
          </cell>
          <cell r="B2722">
            <v>49</v>
          </cell>
          <cell r="C2722" t="str">
            <v>TRA</v>
          </cell>
          <cell r="D2722">
            <v>3</v>
          </cell>
          <cell r="F2722" t="str">
            <v>TRA3</v>
          </cell>
          <cell r="G2722" t="str">
            <v>4.1</v>
          </cell>
          <cell r="H2722">
            <v>0</v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49TRA4</v>
          </cell>
          <cell r="B2723">
            <v>49</v>
          </cell>
          <cell r="C2723" t="str">
            <v>TRA</v>
          </cell>
          <cell r="D2723">
            <v>4</v>
          </cell>
          <cell r="F2723" t="str">
            <v>TRA4</v>
          </cell>
          <cell r="G2723" t="str">
            <v>4.1</v>
          </cell>
          <cell r="H2723">
            <v>0</v>
          </cell>
          <cell r="I2723">
            <v>0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</row>
        <row r="2724">
          <cell r="A2724" t="str">
            <v>49TRA5</v>
          </cell>
          <cell r="B2724">
            <v>49</v>
          </cell>
          <cell r="C2724" t="str">
            <v>TRA</v>
          </cell>
          <cell r="D2724">
            <v>5</v>
          </cell>
          <cell r="F2724" t="str">
            <v>TRA5</v>
          </cell>
          <cell r="G2724" t="str">
            <v>4.1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</row>
        <row r="2725">
          <cell r="A2725" t="str">
            <v>49TTRA1</v>
          </cell>
          <cell r="B2725">
            <v>49</v>
          </cell>
          <cell r="C2725" t="str">
            <v>TTRA</v>
          </cell>
          <cell r="D2725">
            <v>1</v>
          </cell>
          <cell r="G2725" t="str">
            <v>4.1</v>
          </cell>
          <cell r="H2725" t="str">
            <v>-</v>
          </cell>
          <cell r="J2725" t="str">
            <v>TOTAL TRANSPORTE</v>
          </cell>
          <cell r="M2725">
            <v>0</v>
          </cell>
          <cell r="N2725">
            <v>0</v>
          </cell>
        </row>
        <row r="2726">
          <cell r="A2726" t="str">
            <v>49MAN1</v>
          </cell>
          <cell r="B2726">
            <v>49</v>
          </cell>
          <cell r="C2726" t="str">
            <v>MAN</v>
          </cell>
          <cell r="D2726">
            <v>1</v>
          </cell>
          <cell r="F2726" t="str">
            <v>MAN1</v>
          </cell>
          <cell r="G2726" t="str">
            <v>4.1</v>
          </cell>
          <cell r="H2726">
            <v>1</v>
          </cell>
          <cell r="I2726">
            <v>0</v>
          </cell>
          <cell r="J2726" t="str">
            <v>GRUPO 1</v>
          </cell>
          <cell r="K2726" t="str">
            <v>DIA</v>
          </cell>
          <cell r="L2726">
            <v>1366357.4590549346</v>
          </cell>
          <cell r="M2726">
            <v>0</v>
          </cell>
          <cell r="N2726">
            <v>0</v>
          </cell>
        </row>
        <row r="2727">
          <cell r="A2727" t="str">
            <v>49MAN2</v>
          </cell>
          <cell r="B2727">
            <v>49</v>
          </cell>
          <cell r="C2727" t="str">
            <v>MAN</v>
          </cell>
          <cell r="D2727">
            <v>2</v>
          </cell>
          <cell r="F2727" t="str">
            <v>MAN2</v>
          </cell>
          <cell r="G2727" t="str">
            <v>4.1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49MAN3</v>
          </cell>
          <cell r="B2728">
            <v>49</v>
          </cell>
          <cell r="C2728" t="str">
            <v>MAN</v>
          </cell>
          <cell r="D2728">
            <v>3</v>
          </cell>
          <cell r="F2728" t="str">
            <v>MAN3</v>
          </cell>
          <cell r="G2728" t="str">
            <v>4.1</v>
          </cell>
          <cell r="H2728">
            <v>0</v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49MAN4</v>
          </cell>
          <cell r="B2729">
            <v>49</v>
          </cell>
          <cell r="C2729" t="str">
            <v>MAN</v>
          </cell>
          <cell r="D2729">
            <v>4</v>
          </cell>
          <cell r="F2729" t="str">
            <v>MAN4</v>
          </cell>
          <cell r="G2729" t="str">
            <v>4.1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</row>
        <row r="2730">
          <cell r="A2730" t="str">
            <v>49MAN5</v>
          </cell>
          <cell r="B2730">
            <v>49</v>
          </cell>
          <cell r="C2730" t="str">
            <v>MAN</v>
          </cell>
          <cell r="D2730">
            <v>5</v>
          </cell>
          <cell r="F2730" t="str">
            <v>MAN5</v>
          </cell>
          <cell r="G2730" t="str">
            <v>4.1</v>
          </cell>
          <cell r="H2730">
            <v>0</v>
          </cell>
          <cell r="I2730">
            <v>0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49TMAN1</v>
          </cell>
          <cell r="B2731">
            <v>49</v>
          </cell>
          <cell r="C2731" t="str">
            <v>TMAN</v>
          </cell>
          <cell r="D2731">
            <v>1</v>
          </cell>
          <cell r="G2731" t="str">
            <v>4.1</v>
          </cell>
          <cell r="H2731" t="str">
            <v>-</v>
          </cell>
          <cell r="J2731" t="str">
            <v>TOTAL MANO DE OBRA</v>
          </cell>
          <cell r="M2731">
            <v>0</v>
          </cell>
          <cell r="N2731">
            <v>0</v>
          </cell>
        </row>
        <row r="2732">
          <cell r="A2732" t="str">
            <v>49SUBC1</v>
          </cell>
          <cell r="B2732">
            <v>49</v>
          </cell>
          <cell r="C2732" t="str">
            <v>SUBC</v>
          </cell>
          <cell r="D2732">
            <v>1</v>
          </cell>
          <cell r="E2732">
            <v>0</v>
          </cell>
          <cell r="F2732" t="str">
            <v>SUBC</v>
          </cell>
          <cell r="G2732" t="str">
            <v>4.1</v>
          </cell>
          <cell r="J2732">
            <v>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</row>
        <row r="2733">
          <cell r="A2733" t="str">
            <v>49SUBC2</v>
          </cell>
          <cell r="B2733">
            <v>49</v>
          </cell>
          <cell r="C2733" t="str">
            <v>SUBC</v>
          </cell>
          <cell r="D2733">
            <v>2</v>
          </cell>
          <cell r="E2733">
            <v>0</v>
          </cell>
          <cell r="F2733" t="str">
            <v>SUBC</v>
          </cell>
          <cell r="G2733" t="str">
            <v>4.1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49SUBC3</v>
          </cell>
          <cell r="B2734">
            <v>49</v>
          </cell>
          <cell r="C2734" t="str">
            <v>SUBC</v>
          </cell>
          <cell r="D2734">
            <v>3</v>
          </cell>
          <cell r="E2734">
            <v>0</v>
          </cell>
          <cell r="F2734" t="str">
            <v>SUBC</v>
          </cell>
          <cell r="G2734" t="str">
            <v>4.1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49SUBC4</v>
          </cell>
          <cell r="B2735">
            <v>49</v>
          </cell>
          <cell r="C2735" t="str">
            <v>SUBC</v>
          </cell>
          <cell r="D2735">
            <v>4</v>
          </cell>
          <cell r="E2735">
            <v>0</v>
          </cell>
          <cell r="F2735" t="str">
            <v>SUBC</v>
          </cell>
          <cell r="G2735" t="str">
            <v>4.1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49SUBC5</v>
          </cell>
          <cell r="B2736">
            <v>49</v>
          </cell>
          <cell r="C2736" t="str">
            <v>SUBC</v>
          </cell>
          <cell r="D2736">
            <v>5</v>
          </cell>
          <cell r="E2736">
            <v>0</v>
          </cell>
          <cell r="F2736" t="str">
            <v>SUBC</v>
          </cell>
          <cell r="G2736" t="str">
            <v>4.1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49SUBC6</v>
          </cell>
          <cell r="B2737">
            <v>49</v>
          </cell>
          <cell r="C2737" t="str">
            <v>SUBC</v>
          </cell>
          <cell r="D2737">
            <v>6</v>
          </cell>
          <cell r="E2737">
            <v>0</v>
          </cell>
          <cell r="F2737" t="str">
            <v>SUBC</v>
          </cell>
          <cell r="G2737" t="str">
            <v>4.1</v>
          </cell>
          <cell r="J2737">
            <v>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</row>
        <row r="2738">
          <cell r="A2738" t="str">
            <v>49SUBC7</v>
          </cell>
          <cell r="B2738">
            <v>49</v>
          </cell>
          <cell r="C2738" t="str">
            <v>SUBC</v>
          </cell>
          <cell r="D2738">
            <v>7</v>
          </cell>
          <cell r="E2738">
            <v>0</v>
          </cell>
          <cell r="F2738" t="str">
            <v>SUBC</v>
          </cell>
          <cell r="G2738" t="str">
            <v>4.1</v>
          </cell>
          <cell r="J2738">
            <v>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</row>
        <row r="2739">
          <cell r="A2739" t="str">
            <v>49SUBC8</v>
          </cell>
          <cell r="B2739">
            <v>49</v>
          </cell>
          <cell r="C2739" t="str">
            <v>SUBC</v>
          </cell>
          <cell r="D2739">
            <v>8</v>
          </cell>
          <cell r="E2739">
            <v>0</v>
          </cell>
          <cell r="F2739" t="str">
            <v>SUBC</v>
          </cell>
          <cell r="G2739" t="str">
            <v>4.1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49SUBC9</v>
          </cell>
          <cell r="B2740">
            <v>49</v>
          </cell>
          <cell r="C2740" t="str">
            <v>SUBC</v>
          </cell>
          <cell r="D2740">
            <v>9</v>
          </cell>
          <cell r="E2740">
            <v>0</v>
          </cell>
          <cell r="F2740" t="str">
            <v>SUBC</v>
          </cell>
          <cell r="G2740" t="str">
            <v>4.1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49SUBC10</v>
          </cell>
          <cell r="B2741">
            <v>49</v>
          </cell>
          <cell r="C2741" t="str">
            <v>SUBC</v>
          </cell>
          <cell r="D2741">
            <v>10</v>
          </cell>
          <cell r="E2741">
            <v>0</v>
          </cell>
          <cell r="F2741" t="str">
            <v>SUBC</v>
          </cell>
          <cell r="G2741" t="str">
            <v>4.1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49STSUBC1</v>
          </cell>
          <cell r="B2742">
            <v>49</v>
          </cell>
          <cell r="C2742" t="str">
            <v>STSUBC</v>
          </cell>
          <cell r="D2742">
            <v>1</v>
          </cell>
          <cell r="G2742" t="str">
            <v>4.1</v>
          </cell>
          <cell r="H2742" t="str">
            <v>-</v>
          </cell>
          <cell r="J2742" t="str">
            <v>TOTAL SUBCONTRATISTAS</v>
          </cell>
          <cell r="M2742">
            <v>0</v>
          </cell>
          <cell r="N2742">
            <v>0</v>
          </cell>
        </row>
        <row r="2743">
          <cell r="A2743" t="str">
            <v>49TCD1</v>
          </cell>
          <cell r="B2743">
            <v>49</v>
          </cell>
          <cell r="C2743" t="str">
            <v>TCD</v>
          </cell>
          <cell r="D2743">
            <v>1</v>
          </cell>
          <cell r="G2743" t="str">
            <v>4.1</v>
          </cell>
          <cell r="H2743" t="str">
            <v>-</v>
          </cell>
          <cell r="J2743" t="str">
            <v>TOTAL COSTO DIRECTO</v>
          </cell>
          <cell r="M2743">
            <v>18420</v>
          </cell>
          <cell r="N2743">
            <v>103538820</v>
          </cell>
        </row>
        <row r="2744">
          <cell r="A2744" t="str">
            <v>49AIU</v>
          </cell>
          <cell r="B2744">
            <v>49</v>
          </cell>
          <cell r="C2744" t="str">
            <v>AIU</v>
          </cell>
          <cell r="G2744" t="str">
            <v>4.1</v>
          </cell>
          <cell r="J2744" t="str">
            <v>TOTAL COSTOS INDIRECTOS</v>
          </cell>
          <cell r="L2744">
            <v>0.28000000000000003</v>
          </cell>
          <cell r="M2744">
            <v>5158</v>
          </cell>
          <cell r="N2744">
            <v>28993118</v>
          </cell>
        </row>
        <row r="2745">
          <cell r="A2745" t="str">
            <v>49TOT</v>
          </cell>
          <cell r="B2745">
            <v>49</v>
          </cell>
          <cell r="C2745" t="str">
            <v>TOT</v>
          </cell>
          <cell r="G2745" t="str">
            <v>4.1</v>
          </cell>
          <cell r="H2745" t="str">
            <v>-</v>
          </cell>
          <cell r="J2745" t="str">
            <v>VALOR TOTAL</v>
          </cell>
          <cell r="M2745">
            <v>23578</v>
          </cell>
          <cell r="N2745">
            <v>132531938</v>
          </cell>
        </row>
        <row r="2746">
          <cell r="A2746" t="str">
            <v>50FOR1</v>
          </cell>
          <cell r="B2746">
            <v>50</v>
          </cell>
          <cell r="C2746" t="str">
            <v>FOR</v>
          </cell>
          <cell r="D2746">
            <v>1</v>
          </cell>
          <cell r="G2746" t="str">
            <v>4.2</v>
          </cell>
          <cell r="H2746" t="str">
            <v>-</v>
          </cell>
          <cell r="I2746">
            <v>15</v>
          </cell>
          <cell r="J2746" t="str">
            <v>POSTES TIPO CONCRETO 12 M 510 KG DUCTERIA INTERNA</v>
          </cell>
          <cell r="K2746" t="str">
            <v>UND</v>
          </cell>
          <cell r="L2746">
            <v>2307983</v>
          </cell>
          <cell r="N2746">
            <v>34619745</v>
          </cell>
        </row>
        <row r="2747">
          <cell r="A2747" t="str">
            <v>50MAT1</v>
          </cell>
          <cell r="B2747">
            <v>50</v>
          </cell>
          <cell r="C2747" t="str">
            <v>MAT</v>
          </cell>
          <cell r="D2747">
            <v>1</v>
          </cell>
          <cell r="E2747">
            <v>15</v>
          </cell>
          <cell r="F2747" t="str">
            <v>MAT8.20</v>
          </cell>
          <cell r="G2747" t="str">
            <v>4.2</v>
          </cell>
          <cell r="H2747" t="str">
            <v>8.20</v>
          </cell>
          <cell r="I2747">
            <v>1</v>
          </cell>
          <cell r="J2747" t="str">
            <v xml:space="preserve">Poste de concreto pretensado de 14-750 Kgf. UNA SOLA SECCION, huecos de entrada a 1.50 m de la base y huecos de salida a  2 m de la punta, INCLUYE (2) DOS TUBOS PVC DE 1” NO INCLUYE ACCESORIOS ADICIONALES.  NTC1329 </v>
          </cell>
          <cell r="K2747" t="str">
            <v>UND</v>
          </cell>
          <cell r="L2747">
            <v>1803111.7050891065</v>
          </cell>
          <cell r="M2747">
            <v>1803111.7050891065</v>
          </cell>
          <cell r="N2747">
            <v>27046675.576336596</v>
          </cell>
        </row>
        <row r="2748">
          <cell r="A2748" t="str">
            <v>50MAT2</v>
          </cell>
          <cell r="B2748">
            <v>50</v>
          </cell>
          <cell r="C2748" t="str">
            <v>MAT</v>
          </cell>
          <cell r="D2748">
            <v>2</v>
          </cell>
          <cell r="E2748">
            <v>0</v>
          </cell>
          <cell r="F2748" t="str">
            <v>MAT</v>
          </cell>
          <cell r="G2748" t="str">
            <v>4.2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50MAT3</v>
          </cell>
          <cell r="B2749">
            <v>50</v>
          </cell>
          <cell r="C2749" t="str">
            <v>MAT</v>
          </cell>
          <cell r="D2749">
            <v>3</v>
          </cell>
          <cell r="E2749">
            <v>0</v>
          </cell>
          <cell r="F2749" t="str">
            <v>MAT</v>
          </cell>
          <cell r="G2749" t="str">
            <v>4.2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</row>
        <row r="2750">
          <cell r="A2750" t="str">
            <v>50MAT4</v>
          </cell>
          <cell r="B2750">
            <v>50</v>
          </cell>
          <cell r="C2750" t="str">
            <v>MAT</v>
          </cell>
          <cell r="D2750">
            <v>4</v>
          </cell>
          <cell r="E2750">
            <v>0</v>
          </cell>
          <cell r="F2750" t="str">
            <v>MAT</v>
          </cell>
          <cell r="G2750" t="str">
            <v>4.2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</row>
        <row r="2751">
          <cell r="A2751" t="str">
            <v>50MAT5</v>
          </cell>
          <cell r="B2751">
            <v>50</v>
          </cell>
          <cell r="C2751" t="str">
            <v>MAT</v>
          </cell>
          <cell r="D2751">
            <v>5</v>
          </cell>
          <cell r="E2751">
            <v>0</v>
          </cell>
          <cell r="F2751" t="str">
            <v>MAT</v>
          </cell>
          <cell r="G2751" t="str">
            <v>4.2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50MAT6</v>
          </cell>
          <cell r="B2752">
            <v>50</v>
          </cell>
          <cell r="C2752" t="str">
            <v>MAT</v>
          </cell>
          <cell r="D2752">
            <v>6</v>
          </cell>
          <cell r="E2752">
            <v>0</v>
          </cell>
          <cell r="F2752" t="str">
            <v>MAT</v>
          </cell>
          <cell r="G2752" t="str">
            <v>4.2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50MAT7</v>
          </cell>
          <cell r="B2753">
            <v>50</v>
          </cell>
          <cell r="C2753" t="str">
            <v>MAT</v>
          </cell>
          <cell r="D2753">
            <v>7</v>
          </cell>
          <cell r="E2753">
            <v>0</v>
          </cell>
          <cell r="F2753" t="str">
            <v>MAT</v>
          </cell>
          <cell r="G2753" t="str">
            <v>4.2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50MAT8</v>
          </cell>
          <cell r="B2754">
            <v>50</v>
          </cell>
          <cell r="C2754" t="str">
            <v>MAT</v>
          </cell>
          <cell r="D2754">
            <v>8</v>
          </cell>
          <cell r="E2754">
            <v>0</v>
          </cell>
          <cell r="F2754" t="str">
            <v>MAT</v>
          </cell>
          <cell r="G2754" t="str">
            <v>4.2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50MAT9</v>
          </cell>
          <cell r="B2755">
            <v>50</v>
          </cell>
          <cell r="C2755" t="str">
            <v>MAT</v>
          </cell>
          <cell r="D2755">
            <v>9</v>
          </cell>
          <cell r="E2755">
            <v>0</v>
          </cell>
          <cell r="F2755" t="str">
            <v>MAT</v>
          </cell>
          <cell r="G2755" t="str">
            <v>4.2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50MAT10</v>
          </cell>
          <cell r="B2756">
            <v>50</v>
          </cell>
          <cell r="C2756" t="str">
            <v>MAT</v>
          </cell>
          <cell r="D2756">
            <v>10</v>
          </cell>
          <cell r="E2756">
            <v>0</v>
          </cell>
          <cell r="F2756" t="str">
            <v>MAT</v>
          </cell>
          <cell r="G2756" t="str">
            <v>4.2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50MAT11</v>
          </cell>
          <cell r="B2757">
            <v>50</v>
          </cell>
          <cell r="C2757" t="str">
            <v>MAT</v>
          </cell>
          <cell r="D2757">
            <v>11</v>
          </cell>
          <cell r="E2757">
            <v>0</v>
          </cell>
          <cell r="F2757" t="str">
            <v>MAT</v>
          </cell>
          <cell r="G2757" t="str">
            <v>4.2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50MAT12</v>
          </cell>
          <cell r="B2758">
            <v>50</v>
          </cell>
          <cell r="C2758" t="str">
            <v>MAT</v>
          </cell>
          <cell r="D2758">
            <v>12</v>
          </cell>
          <cell r="E2758">
            <v>0</v>
          </cell>
          <cell r="F2758" t="str">
            <v>MAT</v>
          </cell>
          <cell r="G2758" t="str">
            <v>4.2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50MAT13</v>
          </cell>
          <cell r="B2759">
            <v>50</v>
          </cell>
          <cell r="C2759" t="str">
            <v>MAT</v>
          </cell>
          <cell r="D2759">
            <v>13</v>
          </cell>
          <cell r="E2759">
            <v>0</v>
          </cell>
          <cell r="F2759" t="str">
            <v>MAT</v>
          </cell>
          <cell r="G2759" t="str">
            <v>4.2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50MAT14</v>
          </cell>
          <cell r="B2760">
            <v>50</v>
          </cell>
          <cell r="C2760" t="str">
            <v>MAT</v>
          </cell>
          <cell r="D2760">
            <v>14</v>
          </cell>
          <cell r="E2760">
            <v>0</v>
          </cell>
          <cell r="F2760" t="str">
            <v>MAT</v>
          </cell>
          <cell r="G2760" t="str">
            <v>4.2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50MAT15</v>
          </cell>
          <cell r="B2761">
            <v>50</v>
          </cell>
          <cell r="C2761" t="str">
            <v>MAT</v>
          </cell>
          <cell r="D2761">
            <v>15</v>
          </cell>
          <cell r="E2761">
            <v>0</v>
          </cell>
          <cell r="F2761" t="str">
            <v>MAT</v>
          </cell>
          <cell r="G2761" t="str">
            <v>4.2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50MAT16</v>
          </cell>
          <cell r="B2762">
            <v>50</v>
          </cell>
          <cell r="C2762" t="str">
            <v>MAT</v>
          </cell>
          <cell r="D2762">
            <v>16</v>
          </cell>
          <cell r="E2762">
            <v>0</v>
          </cell>
          <cell r="F2762" t="str">
            <v>MAT</v>
          </cell>
          <cell r="G2762" t="str">
            <v>4.2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50MAT17</v>
          </cell>
          <cell r="B2763">
            <v>50</v>
          </cell>
          <cell r="C2763" t="str">
            <v>MAT</v>
          </cell>
          <cell r="D2763">
            <v>17</v>
          </cell>
          <cell r="E2763">
            <v>0</v>
          </cell>
          <cell r="F2763" t="str">
            <v>MAT</v>
          </cell>
          <cell r="G2763" t="str">
            <v>4.2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50MAT18</v>
          </cell>
          <cell r="B2764">
            <v>50</v>
          </cell>
          <cell r="C2764" t="str">
            <v>MAT</v>
          </cell>
          <cell r="D2764">
            <v>18</v>
          </cell>
          <cell r="E2764">
            <v>0</v>
          </cell>
          <cell r="F2764" t="str">
            <v>MAT</v>
          </cell>
          <cell r="G2764" t="str">
            <v>4.2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50MAT19</v>
          </cell>
          <cell r="B2765">
            <v>50</v>
          </cell>
          <cell r="C2765" t="str">
            <v>MAT</v>
          </cell>
          <cell r="D2765">
            <v>19</v>
          </cell>
          <cell r="E2765">
            <v>0</v>
          </cell>
          <cell r="F2765" t="str">
            <v>MAT</v>
          </cell>
          <cell r="G2765" t="str">
            <v>4.2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50MAT20</v>
          </cell>
          <cell r="B2766">
            <v>50</v>
          </cell>
          <cell r="C2766" t="str">
            <v>MAT</v>
          </cell>
          <cell r="D2766">
            <v>20</v>
          </cell>
          <cell r="E2766">
            <v>0</v>
          </cell>
          <cell r="F2766" t="str">
            <v>MAT</v>
          </cell>
          <cell r="G2766" t="str">
            <v>4.2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50STMAT1</v>
          </cell>
          <cell r="B2767">
            <v>50</v>
          </cell>
          <cell r="C2767" t="str">
            <v>STMAT</v>
          </cell>
          <cell r="D2767">
            <v>1</v>
          </cell>
          <cell r="G2767" t="str">
            <v>4.2</v>
          </cell>
          <cell r="H2767" t="str">
            <v>-</v>
          </cell>
          <cell r="J2767" t="str">
            <v>SUBTOTAL MATERIALES</v>
          </cell>
          <cell r="M2767">
            <v>1803111.7050891065</v>
          </cell>
          <cell r="N2767">
            <v>27046675.576336596</v>
          </cell>
        </row>
        <row r="2768">
          <cell r="A2768" t="str">
            <v>50IVAMAT1</v>
          </cell>
          <cell r="B2768">
            <v>50</v>
          </cell>
          <cell r="C2768" t="str">
            <v>IVAMAT</v>
          </cell>
          <cell r="D2768">
            <v>1</v>
          </cell>
          <cell r="G2768" t="str">
            <v>4.2</v>
          </cell>
          <cell r="H2768" t="str">
            <v>-</v>
          </cell>
          <cell r="J2768" t="str">
            <v>IVA MATERIALES</v>
          </cell>
          <cell r="L2768">
            <v>0</v>
          </cell>
          <cell r="M2768">
            <v>0</v>
          </cell>
          <cell r="N2768">
            <v>0</v>
          </cell>
        </row>
        <row r="2769">
          <cell r="A2769" t="str">
            <v>50TMAT1</v>
          </cell>
          <cell r="B2769">
            <v>50</v>
          </cell>
          <cell r="C2769" t="str">
            <v>TMAT</v>
          </cell>
          <cell r="D2769">
            <v>1</v>
          </cell>
          <cell r="G2769" t="str">
            <v>4.2</v>
          </cell>
          <cell r="H2769" t="str">
            <v>-</v>
          </cell>
          <cell r="J2769" t="str">
            <v>TOTAL MATERIALES</v>
          </cell>
          <cell r="M2769">
            <v>1803112</v>
          </cell>
          <cell r="N2769">
            <v>27046680</v>
          </cell>
        </row>
        <row r="2770">
          <cell r="A2770" t="str">
            <v>50HER1</v>
          </cell>
          <cell r="B2770">
            <v>50</v>
          </cell>
          <cell r="C2770" t="str">
            <v>HER</v>
          </cell>
          <cell r="D2770">
            <v>1</v>
          </cell>
          <cell r="F2770" t="str">
            <v>HER1</v>
          </cell>
          <cell r="G2770" t="str">
            <v>4.2</v>
          </cell>
          <cell r="H2770">
            <v>1</v>
          </cell>
          <cell r="I2770">
            <v>0</v>
          </cell>
          <cell r="J2770" t="str">
            <v>HERRAMIENTA BÁSICA</v>
          </cell>
          <cell r="K2770" t="str">
            <v>DIA</v>
          </cell>
          <cell r="L2770">
            <v>42320.653564948545</v>
          </cell>
          <cell r="M2770">
            <v>0</v>
          </cell>
          <cell r="N2770">
            <v>0</v>
          </cell>
        </row>
        <row r="2771">
          <cell r="A2771" t="str">
            <v>50HER2</v>
          </cell>
          <cell r="B2771">
            <v>50</v>
          </cell>
          <cell r="C2771" t="str">
            <v>HER</v>
          </cell>
          <cell r="D2771">
            <v>2</v>
          </cell>
          <cell r="F2771" t="str">
            <v>HER2</v>
          </cell>
          <cell r="G2771" t="str">
            <v>4.2</v>
          </cell>
          <cell r="H2771">
            <v>0</v>
          </cell>
          <cell r="I2771">
            <v>0</v>
          </cell>
          <cell r="J2771">
            <v>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</row>
        <row r="2772">
          <cell r="A2772" t="str">
            <v>50HER3</v>
          </cell>
          <cell r="B2772">
            <v>50</v>
          </cell>
          <cell r="C2772" t="str">
            <v>HER</v>
          </cell>
          <cell r="D2772">
            <v>3</v>
          </cell>
          <cell r="F2772" t="str">
            <v>HER3</v>
          </cell>
          <cell r="G2772" t="str">
            <v>4.2</v>
          </cell>
          <cell r="H2772">
            <v>0</v>
          </cell>
          <cell r="I2772">
            <v>0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</row>
        <row r="2773">
          <cell r="A2773" t="str">
            <v>50HER4</v>
          </cell>
          <cell r="B2773">
            <v>50</v>
          </cell>
          <cell r="C2773" t="str">
            <v>HER</v>
          </cell>
          <cell r="D2773">
            <v>4</v>
          </cell>
          <cell r="F2773" t="str">
            <v>HER4</v>
          </cell>
          <cell r="G2773" t="str">
            <v>4.2</v>
          </cell>
          <cell r="H2773">
            <v>0</v>
          </cell>
          <cell r="I2773">
            <v>0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</row>
        <row r="2774">
          <cell r="A2774" t="str">
            <v>50HER5</v>
          </cell>
          <cell r="B2774">
            <v>50</v>
          </cell>
          <cell r="C2774" t="str">
            <v>HER</v>
          </cell>
          <cell r="D2774">
            <v>5</v>
          </cell>
          <cell r="F2774" t="str">
            <v>HER5</v>
          </cell>
          <cell r="G2774" t="str">
            <v>4.2</v>
          </cell>
          <cell r="H2774">
            <v>0</v>
          </cell>
          <cell r="I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</row>
        <row r="2775">
          <cell r="A2775" t="str">
            <v>50THER1</v>
          </cell>
          <cell r="B2775">
            <v>50</v>
          </cell>
          <cell r="C2775" t="str">
            <v>THER</v>
          </cell>
          <cell r="D2775">
            <v>1</v>
          </cell>
          <cell r="G2775" t="str">
            <v>4.2</v>
          </cell>
          <cell r="H2775" t="str">
            <v>-</v>
          </cell>
          <cell r="J2775" t="str">
            <v>TOTAL HERRAMIENTAS</v>
          </cell>
          <cell r="M2775">
            <v>0</v>
          </cell>
          <cell r="N2775">
            <v>0</v>
          </cell>
        </row>
        <row r="2776">
          <cell r="A2776" t="str">
            <v>50TRA1</v>
          </cell>
          <cell r="B2776">
            <v>50</v>
          </cell>
          <cell r="C2776" t="str">
            <v>TRA</v>
          </cell>
          <cell r="D2776">
            <v>1</v>
          </cell>
          <cell r="F2776" t="str">
            <v>TRA1</v>
          </cell>
          <cell r="G2776" t="str">
            <v>4.2</v>
          </cell>
          <cell r="H2776">
            <v>1</v>
          </cell>
          <cell r="I2776">
            <v>0</v>
          </cell>
          <cell r="J2776" t="str">
            <v>CAMINONETA DIA URBANO</v>
          </cell>
          <cell r="K2776" t="str">
            <v>DIA</v>
          </cell>
          <cell r="L2776">
            <v>309104.8637295611</v>
          </cell>
          <cell r="M2776">
            <v>0</v>
          </cell>
          <cell r="N2776">
            <v>0</v>
          </cell>
        </row>
        <row r="2777">
          <cell r="A2777" t="str">
            <v>50TRA2</v>
          </cell>
          <cell r="B2777">
            <v>50</v>
          </cell>
          <cell r="C2777" t="str">
            <v>TRA</v>
          </cell>
          <cell r="D2777">
            <v>2</v>
          </cell>
          <cell r="F2777" t="str">
            <v>TRA2</v>
          </cell>
          <cell r="G2777" t="str">
            <v>4.2</v>
          </cell>
          <cell r="H2777">
            <v>2</v>
          </cell>
          <cell r="I2777">
            <v>0</v>
          </cell>
          <cell r="J2777" t="str">
            <v>CAMION GRUA</v>
          </cell>
          <cell r="K2777" t="str">
            <v>DIA</v>
          </cell>
          <cell r="L2777">
            <v>1064694.5306240439</v>
          </cell>
          <cell r="M2777">
            <v>0</v>
          </cell>
          <cell r="N2777">
            <v>0</v>
          </cell>
        </row>
        <row r="2778">
          <cell r="A2778" t="str">
            <v>50TRA3</v>
          </cell>
          <cell r="B2778">
            <v>50</v>
          </cell>
          <cell r="C2778" t="str">
            <v>TRA</v>
          </cell>
          <cell r="D2778">
            <v>3</v>
          </cell>
          <cell r="F2778" t="str">
            <v>TRA3</v>
          </cell>
          <cell r="G2778" t="str">
            <v>4.2</v>
          </cell>
          <cell r="H2778">
            <v>0</v>
          </cell>
          <cell r="I2778">
            <v>0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50TRA4</v>
          </cell>
          <cell r="B2779">
            <v>50</v>
          </cell>
          <cell r="C2779" t="str">
            <v>TRA</v>
          </cell>
          <cell r="D2779">
            <v>4</v>
          </cell>
          <cell r="F2779" t="str">
            <v>TRA4</v>
          </cell>
          <cell r="G2779" t="str">
            <v>4.2</v>
          </cell>
          <cell r="H2779">
            <v>0</v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50TRA5</v>
          </cell>
          <cell r="B2780">
            <v>50</v>
          </cell>
          <cell r="C2780" t="str">
            <v>TRA</v>
          </cell>
          <cell r="D2780">
            <v>5</v>
          </cell>
          <cell r="F2780" t="str">
            <v>TRA5</v>
          </cell>
          <cell r="G2780" t="str">
            <v>4.2</v>
          </cell>
          <cell r="H2780">
            <v>0</v>
          </cell>
          <cell r="I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>
            <v>0</v>
          </cell>
        </row>
        <row r="2781">
          <cell r="A2781" t="str">
            <v>50TTRA1</v>
          </cell>
          <cell r="B2781">
            <v>50</v>
          </cell>
          <cell r="C2781" t="str">
            <v>TTRA</v>
          </cell>
          <cell r="D2781">
            <v>1</v>
          </cell>
          <cell r="G2781" t="str">
            <v>4.2</v>
          </cell>
          <cell r="H2781" t="str">
            <v>-</v>
          </cell>
          <cell r="J2781" t="str">
            <v>TOTAL TRANSPORTE</v>
          </cell>
          <cell r="M2781">
            <v>0</v>
          </cell>
          <cell r="N2781">
            <v>0</v>
          </cell>
        </row>
        <row r="2782">
          <cell r="A2782" t="str">
            <v>50MAN1</v>
          </cell>
          <cell r="B2782">
            <v>50</v>
          </cell>
          <cell r="C2782" t="str">
            <v>MAN</v>
          </cell>
          <cell r="D2782">
            <v>1</v>
          </cell>
          <cell r="F2782" t="str">
            <v>MAN1</v>
          </cell>
          <cell r="G2782" t="str">
            <v>4.2</v>
          </cell>
          <cell r="H2782">
            <v>1</v>
          </cell>
          <cell r="I2782">
            <v>0</v>
          </cell>
          <cell r="J2782" t="str">
            <v>GRUPO 1</v>
          </cell>
          <cell r="K2782" t="str">
            <v>DIA</v>
          </cell>
          <cell r="L2782">
            <v>1366357.4590549346</v>
          </cell>
          <cell r="M2782">
            <v>0</v>
          </cell>
          <cell r="N2782">
            <v>0</v>
          </cell>
        </row>
        <row r="2783">
          <cell r="A2783" t="str">
            <v>50MAN2</v>
          </cell>
          <cell r="B2783">
            <v>50</v>
          </cell>
          <cell r="C2783" t="str">
            <v>MAN</v>
          </cell>
          <cell r="D2783">
            <v>2</v>
          </cell>
          <cell r="F2783" t="str">
            <v>MAN2</v>
          </cell>
          <cell r="G2783" t="str">
            <v>4.2</v>
          </cell>
          <cell r="H2783">
            <v>0</v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</row>
        <row r="2784">
          <cell r="A2784" t="str">
            <v>50MAN3</v>
          </cell>
          <cell r="B2784">
            <v>50</v>
          </cell>
          <cell r="C2784" t="str">
            <v>MAN</v>
          </cell>
          <cell r="D2784">
            <v>3</v>
          </cell>
          <cell r="F2784" t="str">
            <v>MAN3</v>
          </cell>
          <cell r="G2784" t="str">
            <v>4.2</v>
          </cell>
          <cell r="H2784">
            <v>0</v>
          </cell>
          <cell r="I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50MAN4</v>
          </cell>
          <cell r="B2785">
            <v>50</v>
          </cell>
          <cell r="C2785" t="str">
            <v>MAN</v>
          </cell>
          <cell r="D2785">
            <v>4</v>
          </cell>
          <cell r="F2785" t="str">
            <v>MAN4</v>
          </cell>
          <cell r="G2785" t="str">
            <v>4.2</v>
          </cell>
          <cell r="H2785">
            <v>0</v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50MAN5</v>
          </cell>
          <cell r="B2786">
            <v>50</v>
          </cell>
          <cell r="C2786" t="str">
            <v>MAN</v>
          </cell>
          <cell r="D2786">
            <v>5</v>
          </cell>
          <cell r="F2786" t="str">
            <v>MAN5</v>
          </cell>
          <cell r="G2786" t="str">
            <v>4.2</v>
          </cell>
          <cell r="H2786">
            <v>0</v>
          </cell>
          <cell r="I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50TMAN1</v>
          </cell>
          <cell r="B2787">
            <v>50</v>
          </cell>
          <cell r="C2787" t="str">
            <v>TMAN</v>
          </cell>
          <cell r="D2787">
            <v>1</v>
          </cell>
          <cell r="G2787" t="str">
            <v>4.2</v>
          </cell>
          <cell r="H2787" t="str">
            <v>-</v>
          </cell>
          <cell r="J2787" t="str">
            <v>TOTAL MANO DE OBRA</v>
          </cell>
          <cell r="M2787">
            <v>0</v>
          </cell>
          <cell r="N2787">
            <v>0</v>
          </cell>
        </row>
        <row r="2788">
          <cell r="A2788" t="str">
            <v>50SUBC1</v>
          </cell>
          <cell r="B2788">
            <v>50</v>
          </cell>
          <cell r="C2788" t="str">
            <v>SUBC</v>
          </cell>
          <cell r="D2788">
            <v>1</v>
          </cell>
          <cell r="E2788">
            <v>0</v>
          </cell>
          <cell r="F2788" t="str">
            <v>SUBCSUB5</v>
          </cell>
          <cell r="G2788" t="str">
            <v>4.2</v>
          </cell>
          <cell r="H2788" t="str">
            <v>SUB5</v>
          </cell>
          <cell r="J2788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K2788" t="str">
            <v>UND</v>
          </cell>
          <cell r="L2788">
            <v>806853.84991940903</v>
          </cell>
          <cell r="M2788">
            <v>0</v>
          </cell>
          <cell r="N2788">
            <v>0</v>
          </cell>
        </row>
        <row r="2789">
          <cell r="A2789" t="str">
            <v>50SUBC2</v>
          </cell>
          <cell r="B2789">
            <v>50</v>
          </cell>
          <cell r="C2789" t="str">
            <v>SUBC</v>
          </cell>
          <cell r="D2789">
            <v>2</v>
          </cell>
          <cell r="E2789">
            <v>0</v>
          </cell>
          <cell r="F2789" t="str">
            <v>SUBC</v>
          </cell>
          <cell r="G2789" t="str">
            <v>4.2</v>
          </cell>
          <cell r="J2789">
            <v>0</v>
          </cell>
          <cell r="K2789">
            <v>0</v>
          </cell>
          <cell r="L2789">
            <v>0</v>
          </cell>
          <cell r="M2789">
            <v>0</v>
          </cell>
          <cell r="N2789">
            <v>0</v>
          </cell>
        </row>
        <row r="2790">
          <cell r="A2790" t="str">
            <v>50SUBC3</v>
          </cell>
          <cell r="B2790">
            <v>50</v>
          </cell>
          <cell r="C2790" t="str">
            <v>SUBC</v>
          </cell>
          <cell r="D2790">
            <v>3</v>
          </cell>
          <cell r="E2790">
            <v>0</v>
          </cell>
          <cell r="F2790" t="str">
            <v>SUBC</v>
          </cell>
          <cell r="G2790" t="str">
            <v>4.2</v>
          </cell>
          <cell r="J2790">
            <v>0</v>
          </cell>
          <cell r="K2790">
            <v>0</v>
          </cell>
          <cell r="L2790">
            <v>0</v>
          </cell>
          <cell r="M2790">
            <v>0</v>
          </cell>
          <cell r="N2790">
            <v>0</v>
          </cell>
        </row>
        <row r="2791">
          <cell r="A2791" t="str">
            <v>50SUBC4</v>
          </cell>
          <cell r="B2791">
            <v>50</v>
          </cell>
          <cell r="C2791" t="str">
            <v>SUBC</v>
          </cell>
          <cell r="D2791">
            <v>4</v>
          </cell>
          <cell r="E2791">
            <v>0</v>
          </cell>
          <cell r="F2791" t="str">
            <v>SUBC</v>
          </cell>
          <cell r="G2791" t="str">
            <v>4.2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</row>
        <row r="2792">
          <cell r="A2792" t="str">
            <v>50SUBC5</v>
          </cell>
          <cell r="B2792">
            <v>50</v>
          </cell>
          <cell r="C2792" t="str">
            <v>SUBC</v>
          </cell>
          <cell r="D2792">
            <v>5</v>
          </cell>
          <cell r="E2792">
            <v>0</v>
          </cell>
          <cell r="F2792" t="str">
            <v>SUBC</v>
          </cell>
          <cell r="G2792" t="str">
            <v>4.2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  <cell r="N2792">
            <v>0</v>
          </cell>
        </row>
        <row r="2793">
          <cell r="A2793" t="str">
            <v>50SUBC6</v>
          </cell>
          <cell r="B2793">
            <v>50</v>
          </cell>
          <cell r="C2793" t="str">
            <v>SUBC</v>
          </cell>
          <cell r="D2793">
            <v>6</v>
          </cell>
          <cell r="E2793">
            <v>0</v>
          </cell>
          <cell r="F2793" t="str">
            <v>SUBC</v>
          </cell>
          <cell r="G2793" t="str">
            <v>4.2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50SUBC7</v>
          </cell>
          <cell r="B2794">
            <v>50</v>
          </cell>
          <cell r="C2794" t="str">
            <v>SUBC</v>
          </cell>
          <cell r="D2794">
            <v>7</v>
          </cell>
          <cell r="E2794">
            <v>0</v>
          </cell>
          <cell r="F2794" t="str">
            <v>SUBC</v>
          </cell>
          <cell r="G2794" t="str">
            <v>4.2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50SUBC8</v>
          </cell>
          <cell r="B2795">
            <v>50</v>
          </cell>
          <cell r="C2795" t="str">
            <v>SUBC</v>
          </cell>
          <cell r="D2795">
            <v>8</v>
          </cell>
          <cell r="E2795">
            <v>0</v>
          </cell>
          <cell r="F2795" t="str">
            <v>SUBC</v>
          </cell>
          <cell r="G2795" t="str">
            <v>4.2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N2795">
            <v>0</v>
          </cell>
        </row>
        <row r="2796">
          <cell r="A2796" t="str">
            <v>50SUBC9</v>
          </cell>
          <cell r="B2796">
            <v>50</v>
          </cell>
          <cell r="C2796" t="str">
            <v>SUBC</v>
          </cell>
          <cell r="D2796">
            <v>9</v>
          </cell>
          <cell r="E2796">
            <v>0</v>
          </cell>
          <cell r="F2796" t="str">
            <v>SUBC</v>
          </cell>
          <cell r="G2796" t="str">
            <v>4.2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50SUBC10</v>
          </cell>
          <cell r="B2797">
            <v>50</v>
          </cell>
          <cell r="C2797" t="str">
            <v>SUBC</v>
          </cell>
          <cell r="D2797">
            <v>10</v>
          </cell>
          <cell r="E2797">
            <v>0</v>
          </cell>
          <cell r="F2797" t="str">
            <v>SUBC</v>
          </cell>
          <cell r="G2797" t="str">
            <v>4.2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</row>
        <row r="2798">
          <cell r="A2798" t="str">
            <v>50STSUBC1</v>
          </cell>
          <cell r="B2798">
            <v>50</v>
          </cell>
          <cell r="C2798" t="str">
            <v>STSUBC</v>
          </cell>
          <cell r="D2798">
            <v>1</v>
          </cell>
          <cell r="G2798" t="str">
            <v>4.2</v>
          </cell>
          <cell r="H2798" t="str">
            <v>-</v>
          </cell>
          <cell r="J2798" t="str">
            <v>TOTAL SUBCONTRATISTAS</v>
          </cell>
          <cell r="M2798">
            <v>0</v>
          </cell>
          <cell r="N2798">
            <v>0</v>
          </cell>
        </row>
        <row r="2799">
          <cell r="A2799" t="str">
            <v>50TCD1</v>
          </cell>
          <cell r="B2799">
            <v>50</v>
          </cell>
          <cell r="C2799" t="str">
            <v>TCD</v>
          </cell>
          <cell r="D2799">
            <v>1</v>
          </cell>
          <cell r="G2799" t="str">
            <v>4.2</v>
          </cell>
          <cell r="H2799" t="str">
            <v>-</v>
          </cell>
          <cell r="J2799" t="str">
            <v>TOTAL COSTO DIRECTO</v>
          </cell>
          <cell r="M2799">
            <v>1803112</v>
          </cell>
          <cell r="N2799">
            <v>27046680</v>
          </cell>
        </row>
        <row r="2800">
          <cell r="A2800" t="str">
            <v>50AIU</v>
          </cell>
          <cell r="B2800">
            <v>50</v>
          </cell>
          <cell r="C2800" t="str">
            <v>AIU</v>
          </cell>
          <cell r="G2800" t="str">
            <v>4.2</v>
          </cell>
          <cell r="J2800" t="str">
            <v>TOTAL COSTOS INDIRECTOS</v>
          </cell>
          <cell r="L2800">
            <v>0.28000000000000003</v>
          </cell>
          <cell r="M2800">
            <v>504871</v>
          </cell>
          <cell r="N2800">
            <v>7573065</v>
          </cell>
        </row>
        <row r="2801">
          <cell r="A2801" t="str">
            <v>50TOT</v>
          </cell>
          <cell r="B2801">
            <v>50</v>
          </cell>
          <cell r="C2801" t="str">
            <v>TOT</v>
          </cell>
          <cell r="G2801" t="str">
            <v>4.2</v>
          </cell>
          <cell r="H2801" t="str">
            <v>-</v>
          </cell>
          <cell r="J2801" t="str">
            <v>VALOR TOTAL</v>
          </cell>
          <cell r="M2801">
            <v>2307983</v>
          </cell>
          <cell r="N2801">
            <v>34619745</v>
          </cell>
        </row>
        <row r="2802">
          <cell r="A2802" t="str">
            <v>51FOR1</v>
          </cell>
          <cell r="B2802">
            <v>51</v>
          </cell>
          <cell r="C2802" t="str">
            <v>FOR</v>
          </cell>
          <cell r="D2802">
            <v>1</v>
          </cell>
          <cell r="G2802" t="str">
            <v>4.3</v>
          </cell>
          <cell r="H2802" t="str">
            <v>-</v>
          </cell>
          <cell r="I2802">
            <v>15</v>
          </cell>
          <cell r="J2802" t="str">
            <v xml:space="preserve">GABINETES DE POSTE/FACHADA </v>
          </cell>
          <cell r="K2802" t="str">
            <v>UND</v>
          </cell>
          <cell r="L2802">
            <v>3696988</v>
          </cell>
          <cell r="N2802">
            <v>55454820</v>
          </cell>
        </row>
        <row r="2803">
          <cell r="A2803" t="str">
            <v>51MAT1</v>
          </cell>
          <cell r="B2803">
            <v>51</v>
          </cell>
          <cell r="C2803" t="str">
            <v>MAT</v>
          </cell>
          <cell r="D2803">
            <v>1</v>
          </cell>
          <cell r="E2803">
            <v>30</v>
          </cell>
          <cell r="F2803" t="str">
            <v>MAT8.1</v>
          </cell>
          <cell r="G2803" t="str">
            <v>4.3</v>
          </cell>
          <cell r="H2803" t="str">
            <v>8.1</v>
          </cell>
          <cell r="I2803">
            <v>2</v>
          </cell>
          <cell r="J2803" t="str">
            <v>Coraza aislada PVC 3/4"</v>
          </cell>
          <cell r="K2803" t="str">
            <v>METROS</v>
          </cell>
          <cell r="L2803">
            <v>7196.991577169948</v>
          </cell>
          <cell r="M2803">
            <v>14393.983154339896</v>
          </cell>
          <cell r="N2803">
            <v>215909.74731509844</v>
          </cell>
        </row>
        <row r="2804">
          <cell r="A2804" t="str">
            <v>51MAT2</v>
          </cell>
          <cell r="B2804">
            <v>51</v>
          </cell>
          <cell r="C2804" t="str">
            <v>MAT</v>
          </cell>
          <cell r="D2804">
            <v>2</v>
          </cell>
          <cell r="E2804">
            <v>30</v>
          </cell>
          <cell r="F2804" t="str">
            <v>MAT8.2</v>
          </cell>
          <cell r="G2804" t="str">
            <v>4.3</v>
          </cell>
          <cell r="H2804" t="str">
            <v>8.2</v>
          </cell>
          <cell r="I2804">
            <v>2</v>
          </cell>
          <cell r="J2804" t="str">
            <v>Conector recto LT 3/4"</v>
          </cell>
          <cell r="K2804" t="str">
            <v>UND</v>
          </cell>
          <cell r="L2804">
            <v>5256.4999326454808</v>
          </cell>
          <cell r="M2804">
            <v>10512.999865290962</v>
          </cell>
          <cell r="N2804">
            <v>157694.99797936442</v>
          </cell>
        </row>
        <row r="2805">
          <cell r="A2805" t="str">
            <v>51MAT3</v>
          </cell>
          <cell r="B2805">
            <v>51</v>
          </cell>
          <cell r="C2805" t="str">
            <v>MAT</v>
          </cell>
          <cell r="D2805">
            <v>3</v>
          </cell>
          <cell r="E2805">
            <v>15</v>
          </cell>
          <cell r="F2805" t="str">
            <v>MAT8.9</v>
          </cell>
          <cell r="G2805" t="str">
            <v>4.3</v>
          </cell>
          <cell r="H2805" t="str">
            <v>8.9</v>
          </cell>
          <cell r="I2805">
            <v>1</v>
          </cell>
          <cell r="J2805" t="str">
            <v xml:space="preserve">"Gabinetes de poste/fachada 600X600X550CM </v>
          </cell>
          <cell r="K2805" t="str">
            <v>UND</v>
          </cell>
          <cell r="L2805">
            <v>1365213.1481388949</v>
          </cell>
          <cell r="M2805">
            <v>1365213.1481388949</v>
          </cell>
          <cell r="N2805">
            <v>20478197.222083423</v>
          </cell>
        </row>
        <row r="2806">
          <cell r="A2806" t="str">
            <v>51MAT4</v>
          </cell>
          <cell r="B2806">
            <v>51</v>
          </cell>
          <cell r="C2806" t="str">
            <v>MAT</v>
          </cell>
          <cell r="D2806">
            <v>4</v>
          </cell>
          <cell r="E2806">
            <v>15</v>
          </cell>
          <cell r="F2806" t="str">
            <v>MAT8.10</v>
          </cell>
          <cell r="G2806" t="str">
            <v>4.3</v>
          </cell>
          <cell r="H2806" t="str">
            <v>8.10</v>
          </cell>
          <cell r="I2806">
            <v>1</v>
          </cell>
          <cell r="J2806" t="str">
            <v>Transformador de Aislamiento reductor de 240V A  120V</v>
          </cell>
          <cell r="K2806" t="str">
            <v>UND</v>
          </cell>
          <cell r="L2806">
            <v>631947.72140265827</v>
          </cell>
          <cell r="M2806">
            <v>631947.72140265827</v>
          </cell>
          <cell r="N2806">
            <v>9479215.8210398741</v>
          </cell>
        </row>
        <row r="2807">
          <cell r="A2807" t="str">
            <v>51MAT5</v>
          </cell>
          <cell r="B2807">
            <v>51</v>
          </cell>
          <cell r="C2807" t="str">
            <v>MAT</v>
          </cell>
          <cell r="D2807">
            <v>5</v>
          </cell>
          <cell r="E2807">
            <v>0</v>
          </cell>
          <cell r="F2807" t="str">
            <v>MAT</v>
          </cell>
          <cell r="G2807" t="str">
            <v>4.3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51MAT6</v>
          </cell>
          <cell r="B2808">
            <v>51</v>
          </cell>
          <cell r="C2808" t="str">
            <v>MAT</v>
          </cell>
          <cell r="D2808">
            <v>6</v>
          </cell>
          <cell r="E2808">
            <v>30</v>
          </cell>
          <cell r="F2808" t="str">
            <v>MAT8.12</v>
          </cell>
          <cell r="G2808" t="str">
            <v>4.3</v>
          </cell>
          <cell r="H2808" t="str">
            <v>8.12</v>
          </cell>
          <cell r="I2808">
            <v>2</v>
          </cell>
          <cell r="J2808" t="str">
            <v>Cinta bandit</v>
          </cell>
          <cell r="K2808" t="str">
            <v>METROS</v>
          </cell>
          <cell r="L2808">
            <v>4222.7440400213263</v>
          </cell>
          <cell r="M2808">
            <v>8445.4880800426527</v>
          </cell>
          <cell r="N2808">
            <v>126682.3212006398</v>
          </cell>
        </row>
        <row r="2809">
          <cell r="A2809" t="str">
            <v>51MAT7</v>
          </cell>
          <cell r="B2809">
            <v>51</v>
          </cell>
          <cell r="C2809" t="str">
            <v>MAT</v>
          </cell>
          <cell r="D2809">
            <v>7</v>
          </cell>
          <cell r="E2809">
            <v>60</v>
          </cell>
          <cell r="F2809" t="str">
            <v>MAT8.13</v>
          </cell>
          <cell r="G2809" t="str">
            <v>4.3</v>
          </cell>
          <cell r="H2809" t="str">
            <v>8.13</v>
          </cell>
          <cell r="I2809">
            <v>4</v>
          </cell>
          <cell r="J2809" t="str">
            <v>Hebillas</v>
          </cell>
          <cell r="K2809" t="str">
            <v>UND</v>
          </cell>
          <cell r="L2809">
            <v>1202.0744700594043</v>
          </cell>
          <cell r="M2809">
            <v>4808.2978802376174</v>
          </cell>
          <cell r="N2809">
            <v>72124.468203564262</v>
          </cell>
        </row>
        <row r="2810">
          <cell r="A2810" t="str">
            <v>51MAT8</v>
          </cell>
          <cell r="B2810">
            <v>51</v>
          </cell>
          <cell r="C2810" t="str">
            <v>MAT</v>
          </cell>
          <cell r="D2810">
            <v>8</v>
          </cell>
          <cell r="E2810">
            <v>15</v>
          </cell>
          <cell r="F2810" t="str">
            <v>MAT8.16</v>
          </cell>
          <cell r="G2810" t="str">
            <v>4.3</v>
          </cell>
          <cell r="H2810" t="str">
            <v>8.16</v>
          </cell>
          <cell r="I2810">
            <v>1</v>
          </cell>
          <cell r="J2810" t="str">
            <v>IP VIDEO SURGE PROTECTION 12VOR 24V @ 5AMPS PER PAIR WITHRJ45 CONNECTION</v>
          </cell>
          <cell r="K2810" t="str">
            <v>UND</v>
          </cell>
          <cell r="L2810">
            <v>526673.47381334158</v>
          </cell>
          <cell r="M2810">
            <v>526673.47381334158</v>
          </cell>
          <cell r="N2810">
            <v>7900102.1072001234</v>
          </cell>
        </row>
        <row r="2811">
          <cell r="A2811" t="str">
            <v>51MAT9</v>
          </cell>
          <cell r="B2811">
            <v>51</v>
          </cell>
          <cell r="C2811" t="str">
            <v>MAT</v>
          </cell>
          <cell r="D2811">
            <v>9</v>
          </cell>
          <cell r="E2811">
            <v>15</v>
          </cell>
          <cell r="F2811" t="str">
            <v>MAT8.17</v>
          </cell>
          <cell r="G2811" t="str">
            <v>4.3</v>
          </cell>
          <cell r="H2811" t="str">
            <v>8.17</v>
          </cell>
          <cell r="I2811">
            <v>1</v>
          </cell>
          <cell r="J2811" t="str">
            <v>DPS</v>
          </cell>
          <cell r="K2811" t="str">
            <v>UND</v>
          </cell>
          <cell r="L2811">
            <v>326277.35615898116</v>
          </cell>
          <cell r="M2811">
            <v>326277.35615898116</v>
          </cell>
          <cell r="N2811">
            <v>4894160.3423847174</v>
          </cell>
        </row>
        <row r="2812">
          <cell r="A2812" t="str">
            <v>51MAT10</v>
          </cell>
          <cell r="B2812">
            <v>51</v>
          </cell>
          <cell r="C2812" t="str">
            <v>MAT</v>
          </cell>
          <cell r="D2812">
            <v>10</v>
          </cell>
          <cell r="E2812">
            <v>0</v>
          </cell>
          <cell r="F2812" t="str">
            <v>MAT</v>
          </cell>
          <cell r="G2812" t="str">
            <v>4.3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51MAT11</v>
          </cell>
          <cell r="B2813">
            <v>51</v>
          </cell>
          <cell r="C2813" t="str">
            <v>MAT</v>
          </cell>
          <cell r="D2813">
            <v>11</v>
          </cell>
          <cell r="E2813">
            <v>0</v>
          </cell>
          <cell r="F2813" t="str">
            <v>MAT</v>
          </cell>
          <cell r="G2813" t="str">
            <v>4.3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</row>
        <row r="2814">
          <cell r="A2814" t="str">
            <v>51MAT12</v>
          </cell>
          <cell r="B2814">
            <v>51</v>
          </cell>
          <cell r="C2814" t="str">
            <v>MAT</v>
          </cell>
          <cell r="D2814">
            <v>12</v>
          </cell>
          <cell r="E2814">
            <v>0</v>
          </cell>
          <cell r="F2814" t="str">
            <v>MAT</v>
          </cell>
          <cell r="G2814" t="str">
            <v>4.3</v>
          </cell>
          <cell r="J2814">
            <v>0</v>
          </cell>
          <cell r="K2814">
            <v>0</v>
          </cell>
          <cell r="L2814">
            <v>0</v>
          </cell>
          <cell r="M2814">
            <v>0</v>
          </cell>
          <cell r="N2814">
            <v>0</v>
          </cell>
        </row>
        <row r="2815">
          <cell r="A2815" t="str">
            <v>51MAT13</v>
          </cell>
          <cell r="B2815">
            <v>51</v>
          </cell>
          <cell r="C2815" t="str">
            <v>MAT</v>
          </cell>
          <cell r="D2815">
            <v>13</v>
          </cell>
          <cell r="E2815">
            <v>0</v>
          </cell>
          <cell r="F2815" t="str">
            <v>MAT</v>
          </cell>
          <cell r="G2815" t="str">
            <v>4.3</v>
          </cell>
          <cell r="J2815">
            <v>0</v>
          </cell>
          <cell r="K2815">
            <v>0</v>
          </cell>
          <cell r="L2815">
            <v>0</v>
          </cell>
          <cell r="M2815">
            <v>0</v>
          </cell>
          <cell r="N2815">
            <v>0</v>
          </cell>
        </row>
        <row r="2816">
          <cell r="A2816" t="str">
            <v>51MAT14</v>
          </cell>
          <cell r="B2816">
            <v>51</v>
          </cell>
          <cell r="C2816" t="str">
            <v>MAT</v>
          </cell>
          <cell r="D2816">
            <v>14</v>
          </cell>
          <cell r="E2816">
            <v>0</v>
          </cell>
          <cell r="F2816" t="str">
            <v>MAT</v>
          </cell>
          <cell r="G2816" t="str">
            <v>4.3</v>
          </cell>
          <cell r="J2816">
            <v>0</v>
          </cell>
          <cell r="K2816">
            <v>0</v>
          </cell>
          <cell r="L2816">
            <v>0</v>
          </cell>
          <cell r="M2816">
            <v>0</v>
          </cell>
          <cell r="N2816">
            <v>0</v>
          </cell>
        </row>
        <row r="2817">
          <cell r="A2817" t="str">
            <v>51MAT15</v>
          </cell>
          <cell r="B2817">
            <v>51</v>
          </cell>
          <cell r="C2817" t="str">
            <v>MAT</v>
          </cell>
          <cell r="D2817">
            <v>15</v>
          </cell>
          <cell r="E2817">
            <v>0</v>
          </cell>
          <cell r="F2817" t="str">
            <v>MAT</v>
          </cell>
          <cell r="G2817" t="str">
            <v>4.3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51MAT16</v>
          </cell>
          <cell r="B2818">
            <v>51</v>
          </cell>
          <cell r="C2818" t="str">
            <v>MAT</v>
          </cell>
          <cell r="D2818">
            <v>16</v>
          </cell>
          <cell r="E2818">
            <v>0</v>
          </cell>
          <cell r="F2818" t="str">
            <v>MAT</v>
          </cell>
          <cell r="G2818" t="str">
            <v>4.3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51MAT17</v>
          </cell>
          <cell r="B2819">
            <v>51</v>
          </cell>
          <cell r="C2819" t="str">
            <v>MAT</v>
          </cell>
          <cell r="D2819">
            <v>17</v>
          </cell>
          <cell r="E2819">
            <v>0</v>
          </cell>
          <cell r="F2819" t="str">
            <v>MAT</v>
          </cell>
          <cell r="G2819" t="str">
            <v>4.3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51MAT18</v>
          </cell>
          <cell r="B2820">
            <v>51</v>
          </cell>
          <cell r="C2820" t="str">
            <v>MAT</v>
          </cell>
          <cell r="D2820">
            <v>18</v>
          </cell>
          <cell r="E2820">
            <v>0</v>
          </cell>
          <cell r="F2820" t="str">
            <v>MAT</v>
          </cell>
          <cell r="G2820" t="str">
            <v>4.3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51MAT19</v>
          </cell>
          <cell r="B2821">
            <v>51</v>
          </cell>
          <cell r="C2821" t="str">
            <v>MAT</v>
          </cell>
          <cell r="D2821">
            <v>19</v>
          </cell>
          <cell r="E2821">
            <v>0</v>
          </cell>
          <cell r="F2821" t="str">
            <v>MAT</v>
          </cell>
          <cell r="G2821" t="str">
            <v>4.3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</row>
        <row r="2822">
          <cell r="A2822" t="str">
            <v>51MAT20</v>
          </cell>
          <cell r="B2822">
            <v>51</v>
          </cell>
          <cell r="C2822" t="str">
            <v>MAT</v>
          </cell>
          <cell r="D2822">
            <v>20</v>
          </cell>
          <cell r="E2822">
            <v>0</v>
          </cell>
          <cell r="F2822" t="str">
            <v>MAT</v>
          </cell>
          <cell r="G2822" t="str">
            <v>4.3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</row>
        <row r="2823">
          <cell r="A2823" t="str">
            <v>51STMAT1</v>
          </cell>
          <cell r="B2823">
            <v>51</v>
          </cell>
          <cell r="C2823" t="str">
            <v>STMAT</v>
          </cell>
          <cell r="D2823">
            <v>1</v>
          </cell>
          <cell r="G2823" t="str">
            <v>4.3</v>
          </cell>
          <cell r="H2823" t="str">
            <v>-</v>
          </cell>
          <cell r="J2823" t="str">
            <v>SUBTOTAL MATERIALES</v>
          </cell>
          <cell r="M2823">
            <v>2888272.4684937871</v>
          </cell>
          <cell r="N2823">
            <v>43324087.027406804</v>
          </cell>
        </row>
        <row r="2824">
          <cell r="A2824" t="str">
            <v>51IVAMAT1</v>
          </cell>
          <cell r="B2824">
            <v>51</v>
          </cell>
          <cell r="C2824" t="str">
            <v>IVAMAT</v>
          </cell>
          <cell r="D2824">
            <v>1</v>
          </cell>
          <cell r="G2824" t="str">
            <v>4.3</v>
          </cell>
          <cell r="H2824" t="str">
            <v>-</v>
          </cell>
          <cell r="J2824" t="str">
            <v>IVA MATERIALES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51TMAT1</v>
          </cell>
          <cell r="B2825">
            <v>51</v>
          </cell>
          <cell r="C2825" t="str">
            <v>TMAT</v>
          </cell>
          <cell r="D2825">
            <v>1</v>
          </cell>
          <cell r="G2825" t="str">
            <v>4.3</v>
          </cell>
          <cell r="H2825" t="str">
            <v>-</v>
          </cell>
          <cell r="J2825" t="str">
            <v>TOTAL MATERIALES</v>
          </cell>
          <cell r="M2825">
            <v>2888272</v>
          </cell>
          <cell r="N2825">
            <v>43324080</v>
          </cell>
        </row>
        <row r="2826">
          <cell r="A2826" t="str">
            <v>51HER1</v>
          </cell>
          <cell r="B2826">
            <v>51</v>
          </cell>
          <cell r="C2826" t="str">
            <v>HER</v>
          </cell>
          <cell r="D2826">
            <v>1</v>
          </cell>
          <cell r="F2826" t="str">
            <v>HER1</v>
          </cell>
          <cell r="G2826" t="str">
            <v>4.3</v>
          </cell>
          <cell r="H2826">
            <v>1</v>
          </cell>
          <cell r="I2826">
            <v>0</v>
          </cell>
          <cell r="J2826" t="str">
            <v>HERRAMIENTA BÁSICA</v>
          </cell>
          <cell r="K2826" t="str">
            <v>DIA</v>
          </cell>
          <cell r="L2826">
            <v>42320.653564948545</v>
          </cell>
          <cell r="M2826">
            <v>0</v>
          </cell>
          <cell r="N2826">
            <v>0</v>
          </cell>
        </row>
        <row r="2827">
          <cell r="A2827" t="str">
            <v>51HER2</v>
          </cell>
          <cell r="B2827">
            <v>51</v>
          </cell>
          <cell r="C2827" t="str">
            <v>HER</v>
          </cell>
          <cell r="D2827">
            <v>2</v>
          </cell>
          <cell r="F2827" t="str">
            <v>HER2</v>
          </cell>
          <cell r="G2827" t="str">
            <v>4.3</v>
          </cell>
          <cell r="H2827">
            <v>0</v>
          </cell>
          <cell r="I2827">
            <v>0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</row>
        <row r="2828">
          <cell r="A2828" t="str">
            <v>51HER3</v>
          </cell>
          <cell r="B2828">
            <v>51</v>
          </cell>
          <cell r="C2828" t="str">
            <v>HER</v>
          </cell>
          <cell r="D2828">
            <v>3</v>
          </cell>
          <cell r="F2828" t="str">
            <v>HER3</v>
          </cell>
          <cell r="G2828" t="str">
            <v>4.3</v>
          </cell>
          <cell r="H2828">
            <v>0</v>
          </cell>
          <cell r="I2828">
            <v>0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</row>
        <row r="2829">
          <cell r="A2829" t="str">
            <v>51HER4</v>
          </cell>
          <cell r="B2829">
            <v>51</v>
          </cell>
          <cell r="C2829" t="str">
            <v>HER</v>
          </cell>
          <cell r="D2829">
            <v>4</v>
          </cell>
          <cell r="F2829" t="str">
            <v>HER4</v>
          </cell>
          <cell r="G2829" t="str">
            <v>4.3</v>
          </cell>
          <cell r="H2829">
            <v>0</v>
          </cell>
          <cell r="I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51HER5</v>
          </cell>
          <cell r="B2830">
            <v>51</v>
          </cell>
          <cell r="C2830" t="str">
            <v>HER</v>
          </cell>
          <cell r="D2830">
            <v>5</v>
          </cell>
          <cell r="F2830" t="str">
            <v>HER5</v>
          </cell>
          <cell r="G2830" t="str">
            <v>4.3</v>
          </cell>
          <cell r="H2830">
            <v>0</v>
          </cell>
          <cell r="I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51THER1</v>
          </cell>
          <cell r="B2831">
            <v>51</v>
          </cell>
          <cell r="C2831" t="str">
            <v>THER</v>
          </cell>
          <cell r="D2831">
            <v>1</v>
          </cell>
          <cell r="G2831" t="str">
            <v>4.3</v>
          </cell>
          <cell r="H2831" t="str">
            <v>-</v>
          </cell>
          <cell r="J2831" t="str">
            <v>TOTAL HERRAMIENTAS</v>
          </cell>
          <cell r="M2831">
            <v>0</v>
          </cell>
          <cell r="N2831">
            <v>0</v>
          </cell>
        </row>
        <row r="2832">
          <cell r="A2832" t="str">
            <v>51TRA1</v>
          </cell>
          <cell r="B2832">
            <v>51</v>
          </cell>
          <cell r="C2832" t="str">
            <v>TRA</v>
          </cell>
          <cell r="D2832">
            <v>1</v>
          </cell>
          <cell r="F2832" t="str">
            <v>TRA1</v>
          </cell>
          <cell r="G2832" t="str">
            <v>4.3</v>
          </cell>
          <cell r="H2832">
            <v>1</v>
          </cell>
          <cell r="I2832">
            <v>0</v>
          </cell>
          <cell r="J2832" t="str">
            <v>CAMINONETA DIA URBANO</v>
          </cell>
          <cell r="K2832" t="str">
            <v>DIA</v>
          </cell>
          <cell r="L2832">
            <v>309104.8637295611</v>
          </cell>
          <cell r="M2832">
            <v>0</v>
          </cell>
          <cell r="N2832">
            <v>0</v>
          </cell>
        </row>
        <row r="2833">
          <cell r="A2833" t="str">
            <v>51TRA2</v>
          </cell>
          <cell r="B2833">
            <v>51</v>
          </cell>
          <cell r="C2833" t="str">
            <v>TRA</v>
          </cell>
          <cell r="D2833">
            <v>2</v>
          </cell>
          <cell r="F2833" t="str">
            <v>TRA2</v>
          </cell>
          <cell r="G2833" t="str">
            <v>4.3</v>
          </cell>
          <cell r="H2833">
            <v>0</v>
          </cell>
          <cell r="I2833">
            <v>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</row>
        <row r="2834">
          <cell r="A2834" t="str">
            <v>51TRA3</v>
          </cell>
          <cell r="B2834">
            <v>51</v>
          </cell>
          <cell r="C2834" t="str">
            <v>TRA</v>
          </cell>
          <cell r="D2834">
            <v>3</v>
          </cell>
          <cell r="F2834" t="str">
            <v>TRA3</v>
          </cell>
          <cell r="G2834" t="str">
            <v>4.3</v>
          </cell>
          <cell r="H2834">
            <v>0</v>
          </cell>
          <cell r="I2834">
            <v>0</v>
          </cell>
          <cell r="J2834">
            <v>0</v>
          </cell>
          <cell r="K2834">
            <v>0</v>
          </cell>
          <cell r="L2834">
            <v>0</v>
          </cell>
          <cell r="M2834">
            <v>0</v>
          </cell>
          <cell r="N2834">
            <v>0</v>
          </cell>
        </row>
        <row r="2835">
          <cell r="A2835" t="str">
            <v>51TRA4</v>
          </cell>
          <cell r="B2835">
            <v>51</v>
          </cell>
          <cell r="C2835" t="str">
            <v>TRA</v>
          </cell>
          <cell r="D2835">
            <v>4</v>
          </cell>
          <cell r="F2835" t="str">
            <v>TRA4</v>
          </cell>
          <cell r="G2835" t="str">
            <v>4.3</v>
          </cell>
          <cell r="H2835">
            <v>0</v>
          </cell>
          <cell r="I2835">
            <v>0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</row>
        <row r="2836">
          <cell r="A2836" t="str">
            <v>51TRA5</v>
          </cell>
          <cell r="B2836">
            <v>51</v>
          </cell>
          <cell r="C2836" t="str">
            <v>TRA</v>
          </cell>
          <cell r="D2836">
            <v>5</v>
          </cell>
          <cell r="F2836" t="str">
            <v>TRA5</v>
          </cell>
          <cell r="G2836" t="str">
            <v>4.3</v>
          </cell>
          <cell r="H2836">
            <v>0</v>
          </cell>
          <cell r="I2836">
            <v>0</v>
          </cell>
          <cell r="J2836">
            <v>0</v>
          </cell>
          <cell r="K2836">
            <v>0</v>
          </cell>
          <cell r="L2836">
            <v>0</v>
          </cell>
          <cell r="M2836">
            <v>0</v>
          </cell>
          <cell r="N2836">
            <v>0</v>
          </cell>
        </row>
        <row r="2837">
          <cell r="A2837" t="str">
            <v>51TTRA1</v>
          </cell>
          <cell r="B2837">
            <v>51</v>
          </cell>
          <cell r="C2837" t="str">
            <v>TTRA</v>
          </cell>
          <cell r="D2837">
            <v>1</v>
          </cell>
          <cell r="G2837" t="str">
            <v>4.3</v>
          </cell>
          <cell r="H2837" t="str">
            <v>-</v>
          </cell>
          <cell r="J2837" t="str">
            <v>TOTAL TRANSPORTE</v>
          </cell>
          <cell r="M2837">
            <v>0</v>
          </cell>
          <cell r="N2837">
            <v>0</v>
          </cell>
        </row>
        <row r="2838">
          <cell r="A2838" t="str">
            <v>51MAN1</v>
          </cell>
          <cell r="B2838">
            <v>51</v>
          </cell>
          <cell r="C2838" t="str">
            <v>MAN</v>
          </cell>
          <cell r="D2838">
            <v>1</v>
          </cell>
          <cell r="F2838" t="str">
            <v>MAN1</v>
          </cell>
          <cell r="G2838" t="str">
            <v>4.3</v>
          </cell>
          <cell r="H2838">
            <v>1</v>
          </cell>
          <cell r="I2838">
            <v>0</v>
          </cell>
          <cell r="J2838" t="str">
            <v>GRUPO 1</v>
          </cell>
          <cell r="K2838" t="str">
            <v>DIA</v>
          </cell>
          <cell r="L2838">
            <v>1366357.4590549346</v>
          </cell>
          <cell r="M2838">
            <v>0</v>
          </cell>
          <cell r="N2838">
            <v>0</v>
          </cell>
        </row>
        <row r="2839">
          <cell r="A2839" t="str">
            <v>51MAN2</v>
          </cell>
          <cell r="B2839">
            <v>51</v>
          </cell>
          <cell r="C2839" t="str">
            <v>MAN</v>
          </cell>
          <cell r="D2839">
            <v>2</v>
          </cell>
          <cell r="F2839" t="str">
            <v>MAN2</v>
          </cell>
          <cell r="G2839" t="str">
            <v>4.3</v>
          </cell>
          <cell r="H2839">
            <v>0</v>
          </cell>
          <cell r="I2839">
            <v>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</row>
        <row r="2840">
          <cell r="A2840" t="str">
            <v>51MAN3</v>
          </cell>
          <cell r="B2840">
            <v>51</v>
          </cell>
          <cell r="C2840" t="str">
            <v>MAN</v>
          </cell>
          <cell r="D2840">
            <v>3</v>
          </cell>
          <cell r="F2840" t="str">
            <v>MAN3</v>
          </cell>
          <cell r="G2840" t="str">
            <v>4.3</v>
          </cell>
          <cell r="H2840">
            <v>0</v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</row>
        <row r="2841">
          <cell r="A2841" t="str">
            <v>51MAN4</v>
          </cell>
          <cell r="B2841">
            <v>51</v>
          </cell>
          <cell r="C2841" t="str">
            <v>MAN</v>
          </cell>
          <cell r="D2841">
            <v>4</v>
          </cell>
          <cell r="F2841" t="str">
            <v>MAN4</v>
          </cell>
          <cell r="G2841" t="str">
            <v>4.3</v>
          </cell>
          <cell r="H2841">
            <v>0</v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</row>
        <row r="2842">
          <cell r="A2842" t="str">
            <v>51MAN5</v>
          </cell>
          <cell r="B2842">
            <v>51</v>
          </cell>
          <cell r="C2842" t="str">
            <v>MAN</v>
          </cell>
          <cell r="D2842">
            <v>5</v>
          </cell>
          <cell r="F2842" t="str">
            <v>MAN5</v>
          </cell>
          <cell r="G2842" t="str">
            <v>4.3</v>
          </cell>
          <cell r="H2842">
            <v>0</v>
          </cell>
          <cell r="I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</row>
        <row r="2843">
          <cell r="A2843" t="str">
            <v>51TMAN1</v>
          </cell>
          <cell r="B2843">
            <v>51</v>
          </cell>
          <cell r="C2843" t="str">
            <v>TMAN</v>
          </cell>
          <cell r="D2843">
            <v>1</v>
          </cell>
          <cell r="G2843" t="str">
            <v>4.3</v>
          </cell>
          <cell r="H2843" t="str">
            <v>-</v>
          </cell>
          <cell r="J2843" t="str">
            <v>TOTAL MANO DE OBRA</v>
          </cell>
          <cell r="M2843">
            <v>0</v>
          </cell>
          <cell r="N2843">
            <v>0</v>
          </cell>
        </row>
        <row r="2844">
          <cell r="A2844" t="str">
            <v>51SUBC1</v>
          </cell>
          <cell r="B2844">
            <v>51</v>
          </cell>
          <cell r="C2844" t="str">
            <v>SUBC</v>
          </cell>
          <cell r="D2844">
            <v>1</v>
          </cell>
          <cell r="E2844">
            <v>0</v>
          </cell>
          <cell r="F2844" t="str">
            <v>SUBC</v>
          </cell>
          <cell r="G2844" t="str">
            <v>4.3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>
            <v>0</v>
          </cell>
        </row>
        <row r="2845">
          <cell r="A2845" t="str">
            <v>51SUBC2</v>
          </cell>
          <cell r="B2845">
            <v>51</v>
          </cell>
          <cell r="C2845" t="str">
            <v>SUBC</v>
          </cell>
          <cell r="D2845">
            <v>2</v>
          </cell>
          <cell r="E2845">
            <v>0</v>
          </cell>
          <cell r="F2845" t="str">
            <v>SUBC</v>
          </cell>
          <cell r="G2845" t="str">
            <v>4.3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N2845">
            <v>0</v>
          </cell>
        </row>
        <row r="2846">
          <cell r="A2846" t="str">
            <v>51SUBC3</v>
          </cell>
          <cell r="B2846">
            <v>51</v>
          </cell>
          <cell r="C2846" t="str">
            <v>SUBC</v>
          </cell>
          <cell r="D2846">
            <v>3</v>
          </cell>
          <cell r="E2846">
            <v>0</v>
          </cell>
          <cell r="F2846" t="str">
            <v>SUBC</v>
          </cell>
          <cell r="G2846" t="str">
            <v>4.3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N2846">
            <v>0</v>
          </cell>
        </row>
        <row r="2847">
          <cell r="A2847" t="str">
            <v>51SUBC4</v>
          </cell>
          <cell r="B2847">
            <v>51</v>
          </cell>
          <cell r="C2847" t="str">
            <v>SUBC</v>
          </cell>
          <cell r="D2847">
            <v>4</v>
          </cell>
          <cell r="E2847">
            <v>0</v>
          </cell>
          <cell r="F2847" t="str">
            <v>SUBC</v>
          </cell>
          <cell r="G2847" t="str">
            <v>4.3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51SUBC5</v>
          </cell>
          <cell r="B2848">
            <v>51</v>
          </cell>
          <cell r="C2848" t="str">
            <v>SUBC</v>
          </cell>
          <cell r="D2848">
            <v>5</v>
          </cell>
          <cell r="E2848">
            <v>0</v>
          </cell>
          <cell r="F2848" t="str">
            <v>SUBC</v>
          </cell>
          <cell r="G2848" t="str">
            <v>4.3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51SUBC6</v>
          </cell>
          <cell r="B2849">
            <v>51</v>
          </cell>
          <cell r="C2849" t="str">
            <v>SUBC</v>
          </cell>
          <cell r="D2849">
            <v>6</v>
          </cell>
          <cell r="E2849">
            <v>0</v>
          </cell>
          <cell r="F2849" t="str">
            <v>SUBC</v>
          </cell>
          <cell r="G2849" t="str">
            <v>4.3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51SUBC7</v>
          </cell>
          <cell r="B2850">
            <v>51</v>
          </cell>
          <cell r="C2850" t="str">
            <v>SUBC</v>
          </cell>
          <cell r="D2850">
            <v>7</v>
          </cell>
          <cell r="E2850">
            <v>0</v>
          </cell>
          <cell r="F2850" t="str">
            <v>SUBC</v>
          </cell>
          <cell r="G2850" t="str">
            <v>4.3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51SUBC8</v>
          </cell>
          <cell r="B2851">
            <v>51</v>
          </cell>
          <cell r="C2851" t="str">
            <v>SUBC</v>
          </cell>
          <cell r="D2851">
            <v>8</v>
          </cell>
          <cell r="E2851">
            <v>0</v>
          </cell>
          <cell r="F2851" t="str">
            <v>SUBC</v>
          </cell>
          <cell r="G2851" t="str">
            <v>4.3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51SUBC9</v>
          </cell>
          <cell r="B2852">
            <v>51</v>
          </cell>
          <cell r="C2852" t="str">
            <v>SUBC</v>
          </cell>
          <cell r="D2852">
            <v>9</v>
          </cell>
          <cell r="E2852">
            <v>0</v>
          </cell>
          <cell r="F2852" t="str">
            <v>SUBC</v>
          </cell>
          <cell r="G2852" t="str">
            <v>4.3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51SUBC10</v>
          </cell>
          <cell r="B2853">
            <v>51</v>
          </cell>
          <cell r="C2853" t="str">
            <v>SUBC</v>
          </cell>
          <cell r="D2853">
            <v>10</v>
          </cell>
          <cell r="E2853">
            <v>0</v>
          </cell>
          <cell r="F2853" t="str">
            <v>SUBC</v>
          </cell>
          <cell r="G2853" t="str">
            <v>4.3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51STSUBC1</v>
          </cell>
          <cell r="B2854">
            <v>51</v>
          </cell>
          <cell r="C2854" t="str">
            <v>STSUBC</v>
          </cell>
          <cell r="D2854">
            <v>1</v>
          </cell>
          <cell r="G2854" t="str">
            <v>4.3</v>
          </cell>
          <cell r="H2854" t="str">
            <v>-</v>
          </cell>
          <cell r="J2854" t="str">
            <v>TOTAL SUBCONTRATISTAS</v>
          </cell>
          <cell r="M2854">
            <v>0</v>
          </cell>
          <cell r="N2854">
            <v>0</v>
          </cell>
        </row>
        <row r="2855">
          <cell r="A2855" t="str">
            <v>51TCD1</v>
          </cell>
          <cell r="B2855">
            <v>51</v>
          </cell>
          <cell r="C2855" t="str">
            <v>TCD</v>
          </cell>
          <cell r="D2855">
            <v>1</v>
          </cell>
          <cell r="G2855" t="str">
            <v>4.3</v>
          </cell>
          <cell r="H2855" t="str">
            <v>-</v>
          </cell>
          <cell r="J2855" t="str">
            <v>TOTAL COSTO DIRECTO</v>
          </cell>
          <cell r="M2855">
            <v>2888272</v>
          </cell>
          <cell r="N2855">
            <v>43324080</v>
          </cell>
        </row>
        <row r="2856">
          <cell r="A2856" t="str">
            <v>51AIU</v>
          </cell>
          <cell r="B2856">
            <v>51</v>
          </cell>
          <cell r="C2856" t="str">
            <v>AIU</v>
          </cell>
          <cell r="G2856" t="str">
            <v>4.3</v>
          </cell>
          <cell r="J2856" t="str">
            <v>TOTAL COSTOS INDIRECTOS</v>
          </cell>
          <cell r="L2856">
            <v>0.28000000000000003</v>
          </cell>
          <cell r="M2856">
            <v>808716</v>
          </cell>
          <cell r="N2856">
            <v>12130740</v>
          </cell>
        </row>
        <row r="2857">
          <cell r="A2857" t="str">
            <v>51TOT</v>
          </cell>
          <cell r="B2857">
            <v>51</v>
          </cell>
          <cell r="C2857" t="str">
            <v>TOT</v>
          </cell>
          <cell r="G2857" t="str">
            <v>4.3</v>
          </cell>
          <cell r="H2857" t="str">
            <v>-</v>
          </cell>
          <cell r="J2857" t="str">
            <v>VALOR TOTAL</v>
          </cell>
          <cell r="M2857">
            <v>3696988</v>
          </cell>
          <cell r="N2857">
            <v>55454820</v>
          </cell>
        </row>
        <row r="2858">
          <cell r="A2858" t="str">
            <v>52FOR1</v>
          </cell>
          <cell r="B2858">
            <v>52</v>
          </cell>
          <cell r="C2858" t="str">
            <v>FOR</v>
          </cell>
          <cell r="D2858">
            <v>1</v>
          </cell>
          <cell r="G2858" t="str">
            <v>4.4</v>
          </cell>
          <cell r="H2858" t="str">
            <v>-</v>
          </cell>
          <cell r="I2858">
            <v>15</v>
          </cell>
          <cell r="J2858" t="str">
            <v xml:space="preserve">CORONAS ANTIESCALATORIAS </v>
          </cell>
          <cell r="K2858" t="str">
            <v>UND</v>
          </cell>
          <cell r="L2858">
            <v>237393</v>
          </cell>
          <cell r="N2858">
            <v>3560895</v>
          </cell>
        </row>
        <row r="2859">
          <cell r="A2859" t="str">
            <v>52MAT1</v>
          </cell>
          <cell r="B2859">
            <v>52</v>
          </cell>
          <cell r="C2859" t="str">
            <v>MAT</v>
          </cell>
          <cell r="D2859">
            <v>1</v>
          </cell>
          <cell r="E2859">
            <v>15</v>
          </cell>
          <cell r="F2859" t="str">
            <v>MAT8.7</v>
          </cell>
          <cell r="G2859" t="str">
            <v>4.4</v>
          </cell>
          <cell r="H2859" t="str">
            <v>8.7</v>
          </cell>
          <cell r="I2859">
            <v>1</v>
          </cell>
          <cell r="J2859" t="str">
            <v>Corona de protecciones número de puntas 20, calibre 1/2", longitud de puntas 50 cms, acabado galvanizado, anillo de 280 mm</v>
          </cell>
          <cell r="K2859" t="str">
            <v>UND</v>
          </cell>
          <cell r="L2859">
            <v>185462.91823773668</v>
          </cell>
          <cell r="M2859">
            <v>185462.91823773668</v>
          </cell>
          <cell r="N2859">
            <v>2781943.7735660505</v>
          </cell>
        </row>
        <row r="2860">
          <cell r="A2860" t="str">
            <v>52MAT2</v>
          </cell>
          <cell r="B2860">
            <v>52</v>
          </cell>
          <cell r="C2860" t="str">
            <v>MAT</v>
          </cell>
          <cell r="D2860">
            <v>2</v>
          </cell>
          <cell r="E2860">
            <v>0</v>
          </cell>
          <cell r="F2860" t="str">
            <v>MAT</v>
          </cell>
          <cell r="G2860" t="str">
            <v>4.4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</row>
        <row r="2861">
          <cell r="A2861" t="str">
            <v>52MAT3</v>
          </cell>
          <cell r="B2861">
            <v>52</v>
          </cell>
          <cell r="C2861" t="str">
            <v>MAT</v>
          </cell>
          <cell r="D2861">
            <v>3</v>
          </cell>
          <cell r="E2861">
            <v>0</v>
          </cell>
          <cell r="F2861" t="str">
            <v>MAT</v>
          </cell>
          <cell r="G2861" t="str">
            <v>4.4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N2861">
            <v>0</v>
          </cell>
        </row>
        <row r="2862">
          <cell r="A2862" t="str">
            <v>52MAT4</v>
          </cell>
          <cell r="B2862">
            <v>52</v>
          </cell>
          <cell r="C2862" t="str">
            <v>MAT</v>
          </cell>
          <cell r="D2862">
            <v>4</v>
          </cell>
          <cell r="E2862">
            <v>0</v>
          </cell>
          <cell r="F2862" t="str">
            <v>MAT</v>
          </cell>
          <cell r="G2862" t="str">
            <v>4.4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52MAT5</v>
          </cell>
          <cell r="B2863">
            <v>52</v>
          </cell>
          <cell r="C2863" t="str">
            <v>MAT</v>
          </cell>
          <cell r="D2863">
            <v>5</v>
          </cell>
          <cell r="E2863">
            <v>0</v>
          </cell>
          <cell r="F2863" t="str">
            <v>MAT</v>
          </cell>
          <cell r="G2863" t="str">
            <v>4.4</v>
          </cell>
          <cell r="J2863">
            <v>0</v>
          </cell>
          <cell r="K2863">
            <v>0</v>
          </cell>
          <cell r="L2863">
            <v>0</v>
          </cell>
          <cell r="M2863">
            <v>0</v>
          </cell>
          <cell r="N2863">
            <v>0</v>
          </cell>
        </row>
        <row r="2864">
          <cell r="A2864" t="str">
            <v>52MAT6</v>
          </cell>
          <cell r="B2864">
            <v>52</v>
          </cell>
          <cell r="C2864" t="str">
            <v>MAT</v>
          </cell>
          <cell r="D2864">
            <v>6</v>
          </cell>
          <cell r="E2864">
            <v>0</v>
          </cell>
          <cell r="F2864" t="str">
            <v>MAT</v>
          </cell>
          <cell r="G2864" t="str">
            <v>4.4</v>
          </cell>
          <cell r="J2864">
            <v>0</v>
          </cell>
          <cell r="K2864">
            <v>0</v>
          </cell>
          <cell r="L2864">
            <v>0</v>
          </cell>
          <cell r="M2864">
            <v>0</v>
          </cell>
          <cell r="N2864">
            <v>0</v>
          </cell>
        </row>
        <row r="2865">
          <cell r="A2865" t="str">
            <v>52MAT7</v>
          </cell>
          <cell r="B2865">
            <v>52</v>
          </cell>
          <cell r="C2865" t="str">
            <v>MAT</v>
          </cell>
          <cell r="D2865">
            <v>7</v>
          </cell>
          <cell r="E2865">
            <v>0</v>
          </cell>
          <cell r="F2865" t="str">
            <v>MAT</v>
          </cell>
          <cell r="G2865" t="str">
            <v>4.4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52MAT8</v>
          </cell>
          <cell r="B2866">
            <v>52</v>
          </cell>
          <cell r="C2866" t="str">
            <v>MAT</v>
          </cell>
          <cell r="D2866">
            <v>8</v>
          </cell>
          <cell r="E2866">
            <v>0</v>
          </cell>
          <cell r="F2866" t="str">
            <v>MAT</v>
          </cell>
          <cell r="G2866" t="str">
            <v>4.4</v>
          </cell>
          <cell r="J2866">
            <v>0</v>
          </cell>
          <cell r="K2866">
            <v>0</v>
          </cell>
          <cell r="L2866">
            <v>0</v>
          </cell>
          <cell r="M2866">
            <v>0</v>
          </cell>
          <cell r="N2866">
            <v>0</v>
          </cell>
        </row>
        <row r="2867">
          <cell r="A2867" t="str">
            <v>52MAT9</v>
          </cell>
          <cell r="B2867">
            <v>52</v>
          </cell>
          <cell r="C2867" t="str">
            <v>MAT</v>
          </cell>
          <cell r="D2867">
            <v>9</v>
          </cell>
          <cell r="E2867">
            <v>0</v>
          </cell>
          <cell r="F2867" t="str">
            <v>MAT</v>
          </cell>
          <cell r="G2867" t="str">
            <v>4.4</v>
          </cell>
          <cell r="J2867">
            <v>0</v>
          </cell>
          <cell r="K2867">
            <v>0</v>
          </cell>
          <cell r="L2867">
            <v>0</v>
          </cell>
          <cell r="M2867">
            <v>0</v>
          </cell>
          <cell r="N2867">
            <v>0</v>
          </cell>
        </row>
        <row r="2868">
          <cell r="A2868" t="str">
            <v>52MAT10</v>
          </cell>
          <cell r="B2868">
            <v>52</v>
          </cell>
          <cell r="C2868" t="str">
            <v>MAT</v>
          </cell>
          <cell r="D2868">
            <v>10</v>
          </cell>
          <cell r="E2868">
            <v>0</v>
          </cell>
          <cell r="F2868" t="str">
            <v>MAT</v>
          </cell>
          <cell r="G2868" t="str">
            <v>4.4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52MAT11</v>
          </cell>
          <cell r="B2869">
            <v>52</v>
          </cell>
          <cell r="C2869" t="str">
            <v>MAT</v>
          </cell>
          <cell r="D2869">
            <v>11</v>
          </cell>
          <cell r="E2869">
            <v>0</v>
          </cell>
          <cell r="F2869" t="str">
            <v>MAT</v>
          </cell>
          <cell r="G2869" t="str">
            <v>4.4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N2869">
            <v>0</v>
          </cell>
        </row>
        <row r="2870">
          <cell r="A2870" t="str">
            <v>52MAT12</v>
          </cell>
          <cell r="B2870">
            <v>52</v>
          </cell>
          <cell r="C2870" t="str">
            <v>MAT</v>
          </cell>
          <cell r="D2870">
            <v>12</v>
          </cell>
          <cell r="E2870">
            <v>0</v>
          </cell>
          <cell r="F2870" t="str">
            <v>MAT</v>
          </cell>
          <cell r="G2870" t="str">
            <v>4.4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</row>
        <row r="2871">
          <cell r="A2871" t="str">
            <v>52MAT13</v>
          </cell>
          <cell r="B2871">
            <v>52</v>
          </cell>
          <cell r="C2871" t="str">
            <v>MAT</v>
          </cell>
          <cell r="D2871">
            <v>13</v>
          </cell>
          <cell r="E2871">
            <v>0</v>
          </cell>
          <cell r="F2871" t="str">
            <v>MAT</v>
          </cell>
          <cell r="G2871" t="str">
            <v>4.4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52MAT14</v>
          </cell>
          <cell r="B2872">
            <v>52</v>
          </cell>
          <cell r="C2872" t="str">
            <v>MAT</v>
          </cell>
          <cell r="D2872">
            <v>14</v>
          </cell>
          <cell r="E2872">
            <v>0</v>
          </cell>
          <cell r="F2872" t="str">
            <v>MAT</v>
          </cell>
          <cell r="G2872" t="str">
            <v>4.4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</row>
        <row r="2873">
          <cell r="A2873" t="str">
            <v>52MAT15</v>
          </cell>
          <cell r="B2873">
            <v>52</v>
          </cell>
          <cell r="C2873" t="str">
            <v>MAT</v>
          </cell>
          <cell r="D2873">
            <v>15</v>
          </cell>
          <cell r="E2873">
            <v>0</v>
          </cell>
          <cell r="F2873" t="str">
            <v>MAT</v>
          </cell>
          <cell r="G2873" t="str">
            <v>4.4</v>
          </cell>
          <cell r="J2873">
            <v>0</v>
          </cell>
          <cell r="K2873">
            <v>0</v>
          </cell>
          <cell r="L2873">
            <v>0</v>
          </cell>
          <cell r="M2873">
            <v>0</v>
          </cell>
          <cell r="N2873">
            <v>0</v>
          </cell>
        </row>
        <row r="2874">
          <cell r="A2874" t="str">
            <v>52MAT16</v>
          </cell>
          <cell r="B2874">
            <v>52</v>
          </cell>
          <cell r="C2874" t="str">
            <v>MAT</v>
          </cell>
          <cell r="D2874">
            <v>16</v>
          </cell>
          <cell r="E2874">
            <v>0</v>
          </cell>
          <cell r="F2874" t="str">
            <v>MAT</v>
          </cell>
          <cell r="G2874" t="str">
            <v>4.4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52MAT17</v>
          </cell>
          <cell r="B2875">
            <v>52</v>
          </cell>
          <cell r="C2875" t="str">
            <v>MAT</v>
          </cell>
          <cell r="D2875">
            <v>17</v>
          </cell>
          <cell r="E2875">
            <v>0</v>
          </cell>
          <cell r="F2875" t="str">
            <v>MAT</v>
          </cell>
          <cell r="G2875" t="str">
            <v>4.4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  <cell r="N2875">
            <v>0</v>
          </cell>
        </row>
        <row r="2876">
          <cell r="A2876" t="str">
            <v>52MAT18</v>
          </cell>
          <cell r="B2876">
            <v>52</v>
          </cell>
          <cell r="C2876" t="str">
            <v>MAT</v>
          </cell>
          <cell r="D2876">
            <v>18</v>
          </cell>
          <cell r="E2876">
            <v>0</v>
          </cell>
          <cell r="F2876" t="str">
            <v>MAT</v>
          </cell>
          <cell r="G2876" t="str">
            <v>4.4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</row>
        <row r="2877">
          <cell r="A2877" t="str">
            <v>52MAT19</v>
          </cell>
          <cell r="B2877">
            <v>52</v>
          </cell>
          <cell r="C2877" t="str">
            <v>MAT</v>
          </cell>
          <cell r="D2877">
            <v>19</v>
          </cell>
          <cell r="E2877">
            <v>0</v>
          </cell>
          <cell r="F2877" t="str">
            <v>MAT</v>
          </cell>
          <cell r="G2877" t="str">
            <v>4.4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52MAT20</v>
          </cell>
          <cell r="B2878">
            <v>52</v>
          </cell>
          <cell r="C2878" t="str">
            <v>MAT</v>
          </cell>
          <cell r="D2878">
            <v>20</v>
          </cell>
          <cell r="E2878">
            <v>0</v>
          </cell>
          <cell r="F2878" t="str">
            <v>MAT</v>
          </cell>
          <cell r="G2878" t="str">
            <v>4.4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</row>
        <row r="2879">
          <cell r="A2879" t="str">
            <v>52STMAT1</v>
          </cell>
          <cell r="B2879">
            <v>52</v>
          </cell>
          <cell r="C2879" t="str">
            <v>STMAT</v>
          </cell>
          <cell r="D2879">
            <v>1</v>
          </cell>
          <cell r="G2879" t="str">
            <v>4.4</v>
          </cell>
          <cell r="H2879" t="str">
            <v>-</v>
          </cell>
          <cell r="J2879" t="str">
            <v>SUBTOTAL MATERIALES</v>
          </cell>
          <cell r="M2879">
            <v>185462.91823773668</v>
          </cell>
          <cell r="N2879">
            <v>2781943.7735660505</v>
          </cell>
        </row>
        <row r="2880">
          <cell r="A2880" t="str">
            <v>52IVAMAT1</v>
          </cell>
          <cell r="B2880">
            <v>52</v>
          </cell>
          <cell r="C2880" t="str">
            <v>IVAMAT</v>
          </cell>
          <cell r="D2880">
            <v>1</v>
          </cell>
          <cell r="G2880" t="str">
            <v>4.4</v>
          </cell>
          <cell r="H2880" t="str">
            <v>-</v>
          </cell>
          <cell r="J2880" t="str">
            <v>IVA MATERIALES</v>
          </cell>
          <cell r="L2880">
            <v>0</v>
          </cell>
          <cell r="M2880">
            <v>0</v>
          </cell>
          <cell r="N2880">
            <v>0</v>
          </cell>
        </row>
        <row r="2881">
          <cell r="A2881" t="str">
            <v>52TMAT1</v>
          </cell>
          <cell r="B2881">
            <v>52</v>
          </cell>
          <cell r="C2881" t="str">
            <v>TMAT</v>
          </cell>
          <cell r="D2881">
            <v>1</v>
          </cell>
          <cell r="G2881" t="str">
            <v>4.4</v>
          </cell>
          <cell r="H2881" t="str">
            <v>-</v>
          </cell>
          <cell r="J2881" t="str">
            <v>TOTAL MATERIALES</v>
          </cell>
          <cell r="M2881">
            <v>185463</v>
          </cell>
          <cell r="N2881">
            <v>2781945</v>
          </cell>
        </row>
        <row r="2882">
          <cell r="A2882" t="str">
            <v>52HER1</v>
          </cell>
          <cell r="B2882">
            <v>52</v>
          </cell>
          <cell r="C2882" t="str">
            <v>HER</v>
          </cell>
          <cell r="D2882">
            <v>1</v>
          </cell>
          <cell r="F2882" t="str">
            <v>HER1</v>
          </cell>
          <cell r="G2882" t="str">
            <v>4.4</v>
          </cell>
          <cell r="H2882">
            <v>1</v>
          </cell>
          <cell r="I2882">
            <v>0</v>
          </cell>
          <cell r="J2882" t="str">
            <v>HERRAMIENTA BÁSICA</v>
          </cell>
          <cell r="K2882" t="str">
            <v>DIA</v>
          </cell>
          <cell r="L2882">
            <v>42320.653564948545</v>
          </cell>
          <cell r="M2882">
            <v>0</v>
          </cell>
          <cell r="N2882">
            <v>0</v>
          </cell>
        </row>
        <row r="2883">
          <cell r="A2883" t="str">
            <v>52HER2</v>
          </cell>
          <cell r="B2883">
            <v>52</v>
          </cell>
          <cell r="C2883" t="str">
            <v>HER</v>
          </cell>
          <cell r="D2883">
            <v>2</v>
          </cell>
          <cell r="F2883" t="str">
            <v>HER2</v>
          </cell>
          <cell r="G2883" t="str">
            <v>4.4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52HER3</v>
          </cell>
          <cell r="B2884">
            <v>52</v>
          </cell>
          <cell r="C2884" t="str">
            <v>HER</v>
          </cell>
          <cell r="D2884">
            <v>3</v>
          </cell>
          <cell r="F2884" t="str">
            <v>HER3</v>
          </cell>
          <cell r="G2884" t="str">
            <v>4.4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52HER4</v>
          </cell>
          <cell r="B2885">
            <v>52</v>
          </cell>
          <cell r="C2885" t="str">
            <v>HER</v>
          </cell>
          <cell r="D2885">
            <v>4</v>
          </cell>
          <cell r="F2885" t="str">
            <v>HER4</v>
          </cell>
          <cell r="G2885" t="str">
            <v>4.4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52HER5</v>
          </cell>
          <cell r="B2886">
            <v>52</v>
          </cell>
          <cell r="C2886" t="str">
            <v>HER</v>
          </cell>
          <cell r="D2886">
            <v>5</v>
          </cell>
          <cell r="F2886" t="str">
            <v>HER5</v>
          </cell>
          <cell r="G2886" t="str">
            <v>4.4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52THER1</v>
          </cell>
          <cell r="B2887">
            <v>52</v>
          </cell>
          <cell r="C2887" t="str">
            <v>THER</v>
          </cell>
          <cell r="D2887">
            <v>1</v>
          </cell>
          <cell r="G2887" t="str">
            <v>4.4</v>
          </cell>
          <cell r="H2887" t="str">
            <v>-</v>
          </cell>
          <cell r="J2887" t="str">
            <v>TOTAL HERRAMIENTAS</v>
          </cell>
          <cell r="M2887">
            <v>0</v>
          </cell>
          <cell r="N2887">
            <v>0</v>
          </cell>
        </row>
        <row r="2888">
          <cell r="A2888" t="str">
            <v>52TRA1</v>
          </cell>
          <cell r="B2888">
            <v>52</v>
          </cell>
          <cell r="C2888" t="str">
            <v>TRA</v>
          </cell>
          <cell r="D2888">
            <v>1</v>
          </cell>
          <cell r="F2888" t="str">
            <v>TRA1</v>
          </cell>
          <cell r="G2888" t="str">
            <v>4.4</v>
          </cell>
          <cell r="H2888">
            <v>1</v>
          </cell>
          <cell r="I2888">
            <v>0</v>
          </cell>
          <cell r="J2888" t="str">
            <v>CAMINONETA DIA URBANO</v>
          </cell>
          <cell r="K2888" t="str">
            <v>DIA</v>
          </cell>
          <cell r="L2888">
            <v>309104.8637295611</v>
          </cell>
          <cell r="M2888">
            <v>0</v>
          </cell>
          <cell r="N2888">
            <v>0</v>
          </cell>
        </row>
        <row r="2889">
          <cell r="A2889" t="str">
            <v>52TRA2</v>
          </cell>
          <cell r="B2889">
            <v>52</v>
          </cell>
          <cell r="C2889" t="str">
            <v>TRA</v>
          </cell>
          <cell r="D2889">
            <v>2</v>
          </cell>
          <cell r="F2889" t="str">
            <v>TRA2</v>
          </cell>
          <cell r="G2889" t="str">
            <v>4.4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52TRA3</v>
          </cell>
          <cell r="B2890">
            <v>52</v>
          </cell>
          <cell r="C2890" t="str">
            <v>TRA</v>
          </cell>
          <cell r="D2890">
            <v>3</v>
          </cell>
          <cell r="F2890" t="str">
            <v>TRA3</v>
          </cell>
          <cell r="G2890" t="str">
            <v>4.4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52TRA4</v>
          </cell>
          <cell r="B2891">
            <v>52</v>
          </cell>
          <cell r="C2891" t="str">
            <v>TRA</v>
          </cell>
          <cell r="D2891">
            <v>4</v>
          </cell>
          <cell r="F2891" t="str">
            <v>TRA4</v>
          </cell>
          <cell r="G2891" t="str">
            <v>4.4</v>
          </cell>
          <cell r="H2891">
            <v>0</v>
          </cell>
          <cell r="I2891">
            <v>0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52TRA5</v>
          </cell>
          <cell r="B2892">
            <v>52</v>
          </cell>
          <cell r="C2892" t="str">
            <v>TRA</v>
          </cell>
          <cell r="D2892">
            <v>5</v>
          </cell>
          <cell r="F2892" t="str">
            <v>TRA5</v>
          </cell>
          <cell r="G2892" t="str">
            <v>4.4</v>
          </cell>
          <cell r="H2892">
            <v>0</v>
          </cell>
          <cell r="I2892">
            <v>0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52TTRA1</v>
          </cell>
          <cell r="B2893">
            <v>52</v>
          </cell>
          <cell r="C2893" t="str">
            <v>TTRA</v>
          </cell>
          <cell r="D2893">
            <v>1</v>
          </cell>
          <cell r="G2893" t="str">
            <v>4.4</v>
          </cell>
          <cell r="H2893" t="str">
            <v>-</v>
          </cell>
          <cell r="J2893" t="str">
            <v>TOTAL TRANSPORTE</v>
          </cell>
          <cell r="M2893">
            <v>0</v>
          </cell>
          <cell r="N2893">
            <v>0</v>
          </cell>
        </row>
        <row r="2894">
          <cell r="A2894" t="str">
            <v>52MAN1</v>
          </cell>
          <cell r="B2894">
            <v>52</v>
          </cell>
          <cell r="C2894" t="str">
            <v>MAN</v>
          </cell>
          <cell r="D2894">
            <v>1</v>
          </cell>
          <cell r="F2894" t="str">
            <v>MAN1</v>
          </cell>
          <cell r="G2894" t="str">
            <v>4.4</v>
          </cell>
          <cell r="H2894">
            <v>1</v>
          </cell>
          <cell r="I2894">
            <v>0</v>
          </cell>
          <cell r="J2894" t="str">
            <v>GRUPO 1</v>
          </cell>
          <cell r="K2894" t="str">
            <v>DIA</v>
          </cell>
          <cell r="L2894">
            <v>1366357.4590549346</v>
          </cell>
          <cell r="M2894">
            <v>0</v>
          </cell>
          <cell r="N2894">
            <v>0</v>
          </cell>
        </row>
        <row r="2895">
          <cell r="A2895" t="str">
            <v>52MAN2</v>
          </cell>
          <cell r="B2895">
            <v>52</v>
          </cell>
          <cell r="C2895" t="str">
            <v>MAN</v>
          </cell>
          <cell r="D2895">
            <v>2</v>
          </cell>
          <cell r="F2895" t="str">
            <v>MAN2</v>
          </cell>
          <cell r="G2895" t="str">
            <v>4.4</v>
          </cell>
          <cell r="H2895">
            <v>0</v>
          </cell>
          <cell r="I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52MAN3</v>
          </cell>
          <cell r="B2896">
            <v>52</v>
          </cell>
          <cell r="C2896" t="str">
            <v>MAN</v>
          </cell>
          <cell r="D2896">
            <v>3</v>
          </cell>
          <cell r="F2896" t="str">
            <v>MAN3</v>
          </cell>
          <cell r="G2896" t="str">
            <v>4.4</v>
          </cell>
          <cell r="H2896">
            <v>0</v>
          </cell>
          <cell r="I2896">
            <v>0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52MAN4</v>
          </cell>
          <cell r="B2897">
            <v>52</v>
          </cell>
          <cell r="C2897" t="str">
            <v>MAN</v>
          </cell>
          <cell r="D2897">
            <v>4</v>
          </cell>
          <cell r="F2897" t="str">
            <v>MAN4</v>
          </cell>
          <cell r="G2897" t="str">
            <v>4.4</v>
          </cell>
          <cell r="H2897">
            <v>0</v>
          </cell>
          <cell r="I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52MAN5</v>
          </cell>
          <cell r="B2898">
            <v>52</v>
          </cell>
          <cell r="C2898" t="str">
            <v>MAN</v>
          </cell>
          <cell r="D2898">
            <v>5</v>
          </cell>
          <cell r="F2898" t="str">
            <v>MAN5</v>
          </cell>
          <cell r="G2898" t="str">
            <v>4.4</v>
          </cell>
          <cell r="H2898">
            <v>0</v>
          </cell>
          <cell r="I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52TMAN1</v>
          </cell>
          <cell r="B2899">
            <v>52</v>
          </cell>
          <cell r="C2899" t="str">
            <v>TMAN</v>
          </cell>
          <cell r="D2899">
            <v>1</v>
          </cell>
          <cell r="G2899" t="str">
            <v>4.4</v>
          </cell>
          <cell r="H2899" t="str">
            <v>-</v>
          </cell>
          <cell r="J2899" t="str">
            <v>TOTAL MANO DE OBRA</v>
          </cell>
          <cell r="M2899">
            <v>0</v>
          </cell>
          <cell r="N2899">
            <v>0</v>
          </cell>
        </row>
        <row r="2900">
          <cell r="A2900" t="str">
            <v>52SUBC1</v>
          </cell>
          <cell r="B2900">
            <v>52</v>
          </cell>
          <cell r="C2900" t="str">
            <v>SUBC</v>
          </cell>
          <cell r="D2900">
            <v>1</v>
          </cell>
          <cell r="E2900">
            <v>0</v>
          </cell>
          <cell r="F2900" t="str">
            <v>SUBC</v>
          </cell>
          <cell r="G2900" t="str">
            <v>4.4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52SUBC2</v>
          </cell>
          <cell r="B2901">
            <v>52</v>
          </cell>
          <cell r="C2901" t="str">
            <v>SUBC</v>
          </cell>
          <cell r="D2901">
            <v>2</v>
          </cell>
          <cell r="E2901">
            <v>0</v>
          </cell>
          <cell r="F2901" t="str">
            <v>SUBC</v>
          </cell>
          <cell r="G2901" t="str">
            <v>4.4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52SUBC3</v>
          </cell>
          <cell r="B2902">
            <v>52</v>
          </cell>
          <cell r="C2902" t="str">
            <v>SUBC</v>
          </cell>
          <cell r="D2902">
            <v>3</v>
          </cell>
          <cell r="E2902">
            <v>0</v>
          </cell>
          <cell r="F2902" t="str">
            <v>SUBC</v>
          </cell>
          <cell r="G2902" t="str">
            <v>4.4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</row>
        <row r="2903">
          <cell r="A2903" t="str">
            <v>52SUBC4</v>
          </cell>
          <cell r="B2903">
            <v>52</v>
          </cell>
          <cell r="C2903" t="str">
            <v>SUBC</v>
          </cell>
          <cell r="D2903">
            <v>4</v>
          </cell>
          <cell r="E2903">
            <v>0</v>
          </cell>
          <cell r="F2903" t="str">
            <v>SUBC</v>
          </cell>
          <cell r="G2903" t="str">
            <v>4.4</v>
          </cell>
          <cell r="J2903">
            <v>0</v>
          </cell>
          <cell r="K2903">
            <v>0</v>
          </cell>
          <cell r="L2903">
            <v>0</v>
          </cell>
          <cell r="M2903">
            <v>0</v>
          </cell>
          <cell r="N2903">
            <v>0</v>
          </cell>
        </row>
        <row r="2904">
          <cell r="A2904" t="str">
            <v>52SUBC5</v>
          </cell>
          <cell r="B2904">
            <v>52</v>
          </cell>
          <cell r="C2904" t="str">
            <v>SUBC</v>
          </cell>
          <cell r="D2904">
            <v>5</v>
          </cell>
          <cell r="E2904">
            <v>0</v>
          </cell>
          <cell r="F2904" t="str">
            <v>SUBC</v>
          </cell>
          <cell r="G2904" t="str">
            <v>4.4</v>
          </cell>
          <cell r="J2904">
            <v>0</v>
          </cell>
          <cell r="K2904">
            <v>0</v>
          </cell>
          <cell r="L2904">
            <v>0</v>
          </cell>
          <cell r="M2904">
            <v>0</v>
          </cell>
          <cell r="N2904">
            <v>0</v>
          </cell>
        </row>
        <row r="2905">
          <cell r="A2905" t="str">
            <v>52SUBC6</v>
          </cell>
          <cell r="B2905">
            <v>52</v>
          </cell>
          <cell r="C2905" t="str">
            <v>SUBC</v>
          </cell>
          <cell r="D2905">
            <v>6</v>
          </cell>
          <cell r="E2905">
            <v>0</v>
          </cell>
          <cell r="F2905" t="str">
            <v>SUBC</v>
          </cell>
          <cell r="G2905" t="str">
            <v>4.4</v>
          </cell>
          <cell r="J2905">
            <v>0</v>
          </cell>
          <cell r="K2905">
            <v>0</v>
          </cell>
          <cell r="L2905">
            <v>0</v>
          </cell>
          <cell r="M2905">
            <v>0</v>
          </cell>
          <cell r="N2905">
            <v>0</v>
          </cell>
        </row>
        <row r="2906">
          <cell r="A2906" t="str">
            <v>52SUBC7</v>
          </cell>
          <cell r="B2906">
            <v>52</v>
          </cell>
          <cell r="C2906" t="str">
            <v>SUBC</v>
          </cell>
          <cell r="D2906">
            <v>7</v>
          </cell>
          <cell r="E2906">
            <v>0</v>
          </cell>
          <cell r="F2906" t="str">
            <v>SUBC</v>
          </cell>
          <cell r="G2906" t="str">
            <v>4.4</v>
          </cell>
          <cell r="J2906">
            <v>0</v>
          </cell>
          <cell r="K2906">
            <v>0</v>
          </cell>
          <cell r="L2906">
            <v>0</v>
          </cell>
          <cell r="M2906">
            <v>0</v>
          </cell>
          <cell r="N2906">
            <v>0</v>
          </cell>
        </row>
        <row r="2907">
          <cell r="A2907" t="str">
            <v>52SUBC8</v>
          </cell>
          <cell r="B2907">
            <v>52</v>
          </cell>
          <cell r="C2907" t="str">
            <v>SUBC</v>
          </cell>
          <cell r="D2907">
            <v>8</v>
          </cell>
          <cell r="E2907">
            <v>0</v>
          </cell>
          <cell r="F2907" t="str">
            <v>SUBC</v>
          </cell>
          <cell r="G2907" t="str">
            <v>4.4</v>
          </cell>
          <cell r="J2907">
            <v>0</v>
          </cell>
          <cell r="K2907">
            <v>0</v>
          </cell>
          <cell r="L2907">
            <v>0</v>
          </cell>
          <cell r="M2907">
            <v>0</v>
          </cell>
          <cell r="N2907">
            <v>0</v>
          </cell>
        </row>
        <row r="2908">
          <cell r="A2908" t="str">
            <v>52SUBC9</v>
          </cell>
          <cell r="B2908">
            <v>52</v>
          </cell>
          <cell r="C2908" t="str">
            <v>SUBC</v>
          </cell>
          <cell r="D2908">
            <v>9</v>
          </cell>
          <cell r="E2908">
            <v>0</v>
          </cell>
          <cell r="F2908" t="str">
            <v>SUBC</v>
          </cell>
          <cell r="G2908" t="str">
            <v>4.4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52SUBC10</v>
          </cell>
          <cell r="B2909">
            <v>52</v>
          </cell>
          <cell r="C2909" t="str">
            <v>SUBC</v>
          </cell>
          <cell r="D2909">
            <v>10</v>
          </cell>
          <cell r="E2909">
            <v>0</v>
          </cell>
          <cell r="F2909" t="str">
            <v>SUBC</v>
          </cell>
          <cell r="G2909" t="str">
            <v>4.4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N2909">
            <v>0</v>
          </cell>
        </row>
        <row r="2910">
          <cell r="A2910" t="str">
            <v>52STSUBC1</v>
          </cell>
          <cell r="B2910">
            <v>52</v>
          </cell>
          <cell r="C2910" t="str">
            <v>STSUBC</v>
          </cell>
          <cell r="D2910">
            <v>1</v>
          </cell>
          <cell r="G2910" t="str">
            <v>4.4</v>
          </cell>
          <cell r="H2910" t="str">
            <v>-</v>
          </cell>
          <cell r="J2910" t="str">
            <v>TOTAL SUBCONTRATISTAS</v>
          </cell>
          <cell r="M2910">
            <v>0</v>
          </cell>
          <cell r="N2910">
            <v>0</v>
          </cell>
        </row>
        <row r="2911">
          <cell r="A2911" t="str">
            <v>52TCD1</v>
          </cell>
          <cell r="B2911">
            <v>52</v>
          </cell>
          <cell r="C2911" t="str">
            <v>TCD</v>
          </cell>
          <cell r="D2911">
            <v>1</v>
          </cell>
          <cell r="G2911" t="str">
            <v>4.4</v>
          </cell>
          <cell r="H2911" t="str">
            <v>-</v>
          </cell>
          <cell r="J2911" t="str">
            <v>TOTAL COSTO DIRECTO</v>
          </cell>
          <cell r="M2911">
            <v>185463</v>
          </cell>
          <cell r="N2911">
            <v>2781945</v>
          </cell>
        </row>
        <row r="2912">
          <cell r="A2912" t="str">
            <v>52AIU</v>
          </cell>
          <cell r="B2912">
            <v>52</v>
          </cell>
          <cell r="C2912" t="str">
            <v>AIU</v>
          </cell>
          <cell r="G2912" t="str">
            <v>4.4</v>
          </cell>
          <cell r="J2912" t="str">
            <v>TOTAL COSTOS INDIRECTOS</v>
          </cell>
          <cell r="L2912">
            <v>0.28000000000000003</v>
          </cell>
          <cell r="M2912">
            <v>51930</v>
          </cell>
          <cell r="N2912">
            <v>778950</v>
          </cell>
        </row>
        <row r="2913">
          <cell r="A2913" t="str">
            <v>52TOT</v>
          </cell>
          <cell r="B2913">
            <v>52</v>
          </cell>
          <cell r="C2913" t="str">
            <v>TOT</v>
          </cell>
          <cell r="G2913" t="str">
            <v>4.4</v>
          </cell>
          <cell r="H2913" t="str">
            <v>-</v>
          </cell>
          <cell r="J2913" t="str">
            <v>VALOR TOTAL</v>
          </cell>
          <cell r="M2913">
            <v>237393</v>
          </cell>
          <cell r="N2913">
            <v>3560895</v>
          </cell>
        </row>
        <row r="2914">
          <cell r="A2914" t="str">
            <v>53FOR1</v>
          </cell>
          <cell r="B2914">
            <v>53</v>
          </cell>
          <cell r="C2914" t="str">
            <v>FOR</v>
          </cell>
          <cell r="D2914">
            <v>1</v>
          </cell>
          <cell r="G2914" t="str">
            <v>4.5</v>
          </cell>
          <cell r="H2914" t="str">
            <v>-</v>
          </cell>
          <cell r="I2914">
            <v>15</v>
          </cell>
          <cell r="J2914" t="str">
            <v xml:space="preserve">BRAZOS DE SOPORTE PARA CÁMARAS </v>
          </cell>
          <cell r="K2914" t="str">
            <v>UND</v>
          </cell>
          <cell r="L2914">
            <v>536022</v>
          </cell>
          <cell r="N2914">
            <v>8040330</v>
          </cell>
        </row>
        <row r="2915">
          <cell r="A2915" t="str">
            <v>53MAT1</v>
          </cell>
          <cell r="B2915">
            <v>53</v>
          </cell>
          <cell r="C2915" t="str">
            <v>MAT</v>
          </cell>
          <cell r="D2915">
            <v>1</v>
          </cell>
          <cell r="E2915">
            <v>15</v>
          </cell>
          <cell r="F2915" t="str">
            <v>MAT8.8</v>
          </cell>
          <cell r="G2915" t="str">
            <v>4.5</v>
          </cell>
          <cell r="H2915" t="str">
            <v>8.8</v>
          </cell>
          <cell r="I2915">
            <v>1</v>
          </cell>
          <cell r="J2915" t="str">
            <v>Brazo para cámara de 1 1 /2" x 1800 mm, escualizable</v>
          </cell>
          <cell r="K2915" t="str">
            <v>UND</v>
          </cell>
          <cell r="L2915">
            <v>412139.81830608152</v>
          </cell>
          <cell r="M2915">
            <v>412139.81830608152</v>
          </cell>
          <cell r="N2915">
            <v>6182097.2745912224</v>
          </cell>
        </row>
        <row r="2916">
          <cell r="A2916" t="str">
            <v>53MAT2</v>
          </cell>
          <cell r="B2916">
            <v>53</v>
          </cell>
          <cell r="C2916" t="str">
            <v>MAT</v>
          </cell>
          <cell r="D2916">
            <v>2</v>
          </cell>
          <cell r="E2916">
            <v>15</v>
          </cell>
          <cell r="F2916" t="str">
            <v>MAT8.12</v>
          </cell>
          <cell r="G2916" t="str">
            <v>4.5</v>
          </cell>
          <cell r="H2916" t="str">
            <v>8.12</v>
          </cell>
          <cell r="I2916">
            <v>1</v>
          </cell>
          <cell r="J2916" t="str">
            <v>Cinta bandit</v>
          </cell>
          <cell r="K2916" t="str">
            <v>METROS</v>
          </cell>
          <cell r="L2916">
            <v>4222.7440400213263</v>
          </cell>
          <cell r="M2916">
            <v>4222.7440400213263</v>
          </cell>
          <cell r="N2916">
            <v>63341.160600319898</v>
          </cell>
        </row>
        <row r="2917">
          <cell r="A2917" t="str">
            <v>53MAT3</v>
          </cell>
          <cell r="B2917">
            <v>53</v>
          </cell>
          <cell r="C2917" t="str">
            <v>MAT</v>
          </cell>
          <cell r="D2917">
            <v>3</v>
          </cell>
          <cell r="E2917">
            <v>30</v>
          </cell>
          <cell r="F2917" t="str">
            <v>MAT8.13</v>
          </cell>
          <cell r="G2917" t="str">
            <v>4.5</v>
          </cell>
          <cell r="H2917" t="str">
            <v>8.13</v>
          </cell>
          <cell r="I2917">
            <v>2</v>
          </cell>
          <cell r="J2917" t="str">
            <v>Hebillas</v>
          </cell>
          <cell r="K2917" t="str">
            <v>UND</v>
          </cell>
          <cell r="L2917">
            <v>1202.0744700594043</v>
          </cell>
          <cell r="M2917">
            <v>2404.1489401188087</v>
          </cell>
          <cell r="N2917">
            <v>36062.234101782131</v>
          </cell>
        </row>
        <row r="2918">
          <cell r="A2918" t="str">
            <v>53MAT4</v>
          </cell>
          <cell r="B2918">
            <v>53</v>
          </cell>
          <cell r="C2918" t="str">
            <v>MAT</v>
          </cell>
          <cell r="D2918">
            <v>4</v>
          </cell>
          <cell r="E2918">
            <v>0</v>
          </cell>
          <cell r="F2918" t="str">
            <v>MAT</v>
          </cell>
          <cell r="G2918" t="str">
            <v>4.5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</row>
        <row r="2919">
          <cell r="A2919" t="str">
            <v>53MAT5</v>
          </cell>
          <cell r="B2919">
            <v>53</v>
          </cell>
          <cell r="C2919" t="str">
            <v>MAT</v>
          </cell>
          <cell r="D2919">
            <v>5</v>
          </cell>
          <cell r="E2919">
            <v>0</v>
          </cell>
          <cell r="F2919" t="str">
            <v>MAT</v>
          </cell>
          <cell r="G2919" t="str">
            <v>4.5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53MAT6</v>
          </cell>
          <cell r="B2920">
            <v>53</v>
          </cell>
          <cell r="C2920" t="str">
            <v>MAT</v>
          </cell>
          <cell r="D2920">
            <v>6</v>
          </cell>
          <cell r="E2920">
            <v>0</v>
          </cell>
          <cell r="F2920" t="str">
            <v>MAT</v>
          </cell>
          <cell r="G2920" t="str">
            <v>4.5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53MAT7</v>
          </cell>
          <cell r="B2921">
            <v>53</v>
          </cell>
          <cell r="C2921" t="str">
            <v>MAT</v>
          </cell>
          <cell r="D2921">
            <v>7</v>
          </cell>
          <cell r="E2921">
            <v>0</v>
          </cell>
          <cell r="F2921" t="str">
            <v>MAT</v>
          </cell>
          <cell r="G2921" t="str">
            <v>4.5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53MAT8</v>
          </cell>
          <cell r="B2922">
            <v>53</v>
          </cell>
          <cell r="C2922" t="str">
            <v>MAT</v>
          </cell>
          <cell r="D2922">
            <v>8</v>
          </cell>
          <cell r="E2922">
            <v>0</v>
          </cell>
          <cell r="F2922" t="str">
            <v>MAT</v>
          </cell>
          <cell r="G2922" t="str">
            <v>4.5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53MAT9</v>
          </cell>
          <cell r="B2923">
            <v>53</v>
          </cell>
          <cell r="C2923" t="str">
            <v>MAT</v>
          </cell>
          <cell r="D2923">
            <v>9</v>
          </cell>
          <cell r="E2923">
            <v>0</v>
          </cell>
          <cell r="F2923" t="str">
            <v>MAT</v>
          </cell>
          <cell r="G2923" t="str">
            <v>4.5</v>
          </cell>
          <cell r="J2923">
            <v>0</v>
          </cell>
          <cell r="K2923">
            <v>0</v>
          </cell>
          <cell r="L2923">
            <v>0</v>
          </cell>
          <cell r="M2923">
            <v>0</v>
          </cell>
          <cell r="N2923">
            <v>0</v>
          </cell>
        </row>
        <row r="2924">
          <cell r="A2924" t="str">
            <v>53MAT10</v>
          </cell>
          <cell r="B2924">
            <v>53</v>
          </cell>
          <cell r="C2924" t="str">
            <v>MAT</v>
          </cell>
          <cell r="D2924">
            <v>10</v>
          </cell>
          <cell r="E2924">
            <v>0</v>
          </cell>
          <cell r="F2924" t="str">
            <v>MAT</v>
          </cell>
          <cell r="G2924" t="str">
            <v>4.5</v>
          </cell>
          <cell r="J2924">
            <v>0</v>
          </cell>
          <cell r="K2924">
            <v>0</v>
          </cell>
          <cell r="L2924">
            <v>0</v>
          </cell>
          <cell r="M2924">
            <v>0</v>
          </cell>
          <cell r="N2924">
            <v>0</v>
          </cell>
        </row>
        <row r="2925">
          <cell r="A2925" t="str">
            <v>53MAT11</v>
          </cell>
          <cell r="B2925">
            <v>53</v>
          </cell>
          <cell r="C2925" t="str">
            <v>MAT</v>
          </cell>
          <cell r="D2925">
            <v>11</v>
          </cell>
          <cell r="E2925">
            <v>0</v>
          </cell>
          <cell r="F2925" t="str">
            <v>MAT</v>
          </cell>
          <cell r="G2925" t="str">
            <v>4.5</v>
          </cell>
          <cell r="J2925">
            <v>0</v>
          </cell>
          <cell r="K2925">
            <v>0</v>
          </cell>
          <cell r="L2925">
            <v>0</v>
          </cell>
          <cell r="M2925">
            <v>0</v>
          </cell>
          <cell r="N2925">
            <v>0</v>
          </cell>
        </row>
        <row r="2926">
          <cell r="A2926" t="str">
            <v>53MAT12</v>
          </cell>
          <cell r="B2926">
            <v>53</v>
          </cell>
          <cell r="C2926" t="str">
            <v>MAT</v>
          </cell>
          <cell r="D2926">
            <v>12</v>
          </cell>
          <cell r="E2926">
            <v>0</v>
          </cell>
          <cell r="F2926" t="str">
            <v>MAT</v>
          </cell>
          <cell r="G2926" t="str">
            <v>4.5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</row>
        <row r="2927">
          <cell r="A2927" t="str">
            <v>53MAT13</v>
          </cell>
          <cell r="B2927">
            <v>53</v>
          </cell>
          <cell r="C2927" t="str">
            <v>MAT</v>
          </cell>
          <cell r="D2927">
            <v>13</v>
          </cell>
          <cell r="E2927">
            <v>0</v>
          </cell>
          <cell r="F2927" t="str">
            <v>MAT</v>
          </cell>
          <cell r="G2927" t="str">
            <v>4.5</v>
          </cell>
          <cell r="J2927">
            <v>0</v>
          </cell>
          <cell r="K2927">
            <v>0</v>
          </cell>
          <cell r="L2927">
            <v>0</v>
          </cell>
          <cell r="M2927">
            <v>0</v>
          </cell>
          <cell r="N2927">
            <v>0</v>
          </cell>
        </row>
        <row r="2928">
          <cell r="A2928" t="str">
            <v>53MAT14</v>
          </cell>
          <cell r="B2928">
            <v>53</v>
          </cell>
          <cell r="C2928" t="str">
            <v>MAT</v>
          </cell>
          <cell r="D2928">
            <v>14</v>
          </cell>
          <cell r="E2928">
            <v>0</v>
          </cell>
          <cell r="F2928" t="str">
            <v>MAT</v>
          </cell>
          <cell r="G2928" t="str">
            <v>4.5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53MAT15</v>
          </cell>
          <cell r="B2929">
            <v>53</v>
          </cell>
          <cell r="C2929" t="str">
            <v>MAT</v>
          </cell>
          <cell r="D2929">
            <v>15</v>
          </cell>
          <cell r="E2929">
            <v>0</v>
          </cell>
          <cell r="F2929" t="str">
            <v>MAT</v>
          </cell>
          <cell r="G2929" t="str">
            <v>4.5</v>
          </cell>
          <cell r="J2929">
            <v>0</v>
          </cell>
          <cell r="K2929">
            <v>0</v>
          </cell>
          <cell r="L2929">
            <v>0</v>
          </cell>
          <cell r="M2929">
            <v>0</v>
          </cell>
          <cell r="N2929">
            <v>0</v>
          </cell>
        </row>
        <row r="2930">
          <cell r="A2930" t="str">
            <v>53MAT16</v>
          </cell>
          <cell r="B2930">
            <v>53</v>
          </cell>
          <cell r="C2930" t="str">
            <v>MAT</v>
          </cell>
          <cell r="D2930">
            <v>16</v>
          </cell>
          <cell r="E2930">
            <v>0</v>
          </cell>
          <cell r="F2930" t="str">
            <v>MAT</v>
          </cell>
          <cell r="G2930" t="str">
            <v>4.5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</row>
        <row r="2931">
          <cell r="A2931" t="str">
            <v>53MAT17</v>
          </cell>
          <cell r="B2931">
            <v>53</v>
          </cell>
          <cell r="C2931" t="str">
            <v>MAT</v>
          </cell>
          <cell r="D2931">
            <v>17</v>
          </cell>
          <cell r="E2931">
            <v>0</v>
          </cell>
          <cell r="F2931" t="str">
            <v>MAT</v>
          </cell>
          <cell r="G2931" t="str">
            <v>4.5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53MAT18</v>
          </cell>
          <cell r="B2932">
            <v>53</v>
          </cell>
          <cell r="C2932" t="str">
            <v>MAT</v>
          </cell>
          <cell r="D2932">
            <v>18</v>
          </cell>
          <cell r="E2932">
            <v>0</v>
          </cell>
          <cell r="F2932" t="str">
            <v>MAT</v>
          </cell>
          <cell r="G2932" t="str">
            <v>4.5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53MAT19</v>
          </cell>
          <cell r="B2933">
            <v>53</v>
          </cell>
          <cell r="C2933" t="str">
            <v>MAT</v>
          </cell>
          <cell r="D2933">
            <v>19</v>
          </cell>
          <cell r="E2933">
            <v>0</v>
          </cell>
          <cell r="F2933" t="str">
            <v>MAT</v>
          </cell>
          <cell r="G2933" t="str">
            <v>4.5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53MAT20</v>
          </cell>
          <cell r="B2934">
            <v>53</v>
          </cell>
          <cell r="C2934" t="str">
            <v>MAT</v>
          </cell>
          <cell r="D2934">
            <v>20</v>
          </cell>
          <cell r="E2934">
            <v>0</v>
          </cell>
          <cell r="F2934" t="str">
            <v>MAT</v>
          </cell>
          <cell r="G2934" t="str">
            <v>4.5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53STMAT1</v>
          </cell>
          <cell r="B2935">
            <v>53</v>
          </cell>
          <cell r="C2935" t="str">
            <v>STMAT</v>
          </cell>
          <cell r="D2935">
            <v>1</v>
          </cell>
          <cell r="G2935" t="str">
            <v>4.5</v>
          </cell>
          <cell r="H2935" t="str">
            <v>-</v>
          </cell>
          <cell r="J2935" t="str">
            <v>SUBTOTAL MATERIALES</v>
          </cell>
          <cell r="M2935">
            <v>418766.71128622163</v>
          </cell>
          <cell r="N2935">
            <v>6281500.6692933245</v>
          </cell>
        </row>
        <row r="2936">
          <cell r="A2936" t="str">
            <v>53IVAMAT1</v>
          </cell>
          <cell r="B2936">
            <v>53</v>
          </cell>
          <cell r="C2936" t="str">
            <v>IVAMAT</v>
          </cell>
          <cell r="D2936">
            <v>1</v>
          </cell>
          <cell r="G2936" t="str">
            <v>4.5</v>
          </cell>
          <cell r="H2936" t="str">
            <v>-</v>
          </cell>
          <cell r="J2936" t="str">
            <v>IVA MATERIALES</v>
          </cell>
          <cell r="L2936">
            <v>0</v>
          </cell>
          <cell r="M2936">
            <v>0</v>
          </cell>
          <cell r="N2936">
            <v>0</v>
          </cell>
        </row>
        <row r="2937">
          <cell r="A2937" t="str">
            <v>53TMAT1</v>
          </cell>
          <cell r="B2937">
            <v>53</v>
          </cell>
          <cell r="C2937" t="str">
            <v>TMAT</v>
          </cell>
          <cell r="D2937">
            <v>1</v>
          </cell>
          <cell r="G2937" t="str">
            <v>4.5</v>
          </cell>
          <cell r="H2937" t="str">
            <v>-</v>
          </cell>
          <cell r="J2937" t="str">
            <v>TOTAL MATERIALES</v>
          </cell>
          <cell r="M2937">
            <v>418767</v>
          </cell>
          <cell r="N2937">
            <v>6281505</v>
          </cell>
        </row>
        <row r="2938">
          <cell r="A2938" t="str">
            <v>53HER1</v>
          </cell>
          <cell r="B2938">
            <v>53</v>
          </cell>
          <cell r="C2938" t="str">
            <v>HER</v>
          </cell>
          <cell r="D2938">
            <v>1</v>
          </cell>
          <cell r="F2938" t="str">
            <v>HER1</v>
          </cell>
          <cell r="G2938" t="str">
            <v>4.5</v>
          </cell>
          <cell r="H2938">
            <v>1</v>
          </cell>
          <cell r="I2938">
            <v>0</v>
          </cell>
          <cell r="J2938" t="str">
            <v>HERRAMIENTA BÁSICA</v>
          </cell>
          <cell r="K2938" t="str">
            <v>DIA</v>
          </cell>
          <cell r="L2938">
            <v>42320.653564948545</v>
          </cell>
          <cell r="M2938">
            <v>0</v>
          </cell>
          <cell r="N2938">
            <v>0</v>
          </cell>
        </row>
        <row r="2939">
          <cell r="A2939" t="str">
            <v>53HER2</v>
          </cell>
          <cell r="B2939">
            <v>53</v>
          </cell>
          <cell r="C2939" t="str">
            <v>HER</v>
          </cell>
          <cell r="D2939">
            <v>2</v>
          </cell>
          <cell r="F2939" t="str">
            <v>HER2</v>
          </cell>
          <cell r="G2939" t="str">
            <v>4.5</v>
          </cell>
          <cell r="H2939">
            <v>0</v>
          </cell>
          <cell r="I2939">
            <v>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53HER3</v>
          </cell>
          <cell r="B2940">
            <v>53</v>
          </cell>
          <cell r="C2940" t="str">
            <v>HER</v>
          </cell>
          <cell r="D2940">
            <v>3</v>
          </cell>
          <cell r="F2940" t="str">
            <v>HER3</v>
          </cell>
          <cell r="G2940" t="str">
            <v>4.5</v>
          </cell>
          <cell r="H2940">
            <v>0</v>
          </cell>
          <cell r="I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53HER4</v>
          </cell>
          <cell r="B2941">
            <v>53</v>
          </cell>
          <cell r="C2941" t="str">
            <v>HER</v>
          </cell>
          <cell r="D2941">
            <v>4</v>
          </cell>
          <cell r="F2941" t="str">
            <v>HER4</v>
          </cell>
          <cell r="G2941" t="str">
            <v>4.5</v>
          </cell>
          <cell r="H2941">
            <v>0</v>
          </cell>
          <cell r="I2941">
            <v>0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N2941">
            <v>0</v>
          </cell>
        </row>
        <row r="2942">
          <cell r="A2942" t="str">
            <v>53HER5</v>
          </cell>
          <cell r="B2942">
            <v>53</v>
          </cell>
          <cell r="C2942" t="str">
            <v>HER</v>
          </cell>
          <cell r="D2942">
            <v>5</v>
          </cell>
          <cell r="F2942" t="str">
            <v>HER5</v>
          </cell>
          <cell r="G2942" t="str">
            <v>4.5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</row>
        <row r="2943">
          <cell r="A2943" t="str">
            <v>53THER1</v>
          </cell>
          <cell r="B2943">
            <v>53</v>
          </cell>
          <cell r="C2943" t="str">
            <v>THER</v>
          </cell>
          <cell r="D2943">
            <v>1</v>
          </cell>
          <cell r="G2943" t="str">
            <v>4.5</v>
          </cell>
          <cell r="H2943" t="str">
            <v>-</v>
          </cell>
          <cell r="J2943" t="str">
            <v>TOTAL HERRAMIENTAS</v>
          </cell>
          <cell r="M2943">
            <v>0</v>
          </cell>
          <cell r="N2943">
            <v>0</v>
          </cell>
        </row>
        <row r="2944">
          <cell r="A2944" t="str">
            <v>53TRA1</v>
          </cell>
          <cell r="B2944">
            <v>53</v>
          </cell>
          <cell r="C2944" t="str">
            <v>TRA</v>
          </cell>
          <cell r="D2944">
            <v>1</v>
          </cell>
          <cell r="F2944" t="str">
            <v>TRA1</v>
          </cell>
          <cell r="G2944" t="str">
            <v>4.5</v>
          </cell>
          <cell r="H2944">
            <v>1</v>
          </cell>
          <cell r="I2944">
            <v>0</v>
          </cell>
          <cell r="J2944" t="str">
            <v>CAMINONETA DIA URBANO</v>
          </cell>
          <cell r="K2944" t="str">
            <v>DIA</v>
          </cell>
          <cell r="L2944">
            <v>309104.8637295611</v>
          </cell>
          <cell r="M2944">
            <v>0</v>
          </cell>
          <cell r="N2944">
            <v>0</v>
          </cell>
        </row>
        <row r="2945">
          <cell r="A2945" t="str">
            <v>53TRA2</v>
          </cell>
          <cell r="B2945">
            <v>53</v>
          </cell>
          <cell r="C2945" t="str">
            <v>TRA</v>
          </cell>
          <cell r="D2945">
            <v>2</v>
          </cell>
          <cell r="F2945" t="str">
            <v>TRA2</v>
          </cell>
          <cell r="G2945" t="str">
            <v>4.5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53TRA3</v>
          </cell>
          <cell r="B2946">
            <v>53</v>
          </cell>
          <cell r="C2946" t="str">
            <v>TRA</v>
          </cell>
          <cell r="D2946">
            <v>3</v>
          </cell>
          <cell r="F2946" t="str">
            <v>TRA3</v>
          </cell>
          <cell r="G2946" t="str">
            <v>4.5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53TRA4</v>
          </cell>
          <cell r="B2947">
            <v>53</v>
          </cell>
          <cell r="C2947" t="str">
            <v>TRA</v>
          </cell>
          <cell r="D2947">
            <v>4</v>
          </cell>
          <cell r="F2947" t="str">
            <v>TRA4</v>
          </cell>
          <cell r="G2947" t="str">
            <v>4.5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N2947">
            <v>0</v>
          </cell>
        </row>
        <row r="2948">
          <cell r="A2948" t="str">
            <v>53TRA5</v>
          </cell>
          <cell r="B2948">
            <v>53</v>
          </cell>
          <cell r="C2948" t="str">
            <v>TRA</v>
          </cell>
          <cell r="D2948">
            <v>5</v>
          </cell>
          <cell r="F2948" t="str">
            <v>TRA5</v>
          </cell>
          <cell r="G2948" t="str">
            <v>4.5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</row>
        <row r="2949">
          <cell r="A2949" t="str">
            <v>53TTRA1</v>
          </cell>
          <cell r="B2949">
            <v>53</v>
          </cell>
          <cell r="C2949" t="str">
            <v>TTRA</v>
          </cell>
          <cell r="D2949">
            <v>1</v>
          </cell>
          <cell r="G2949" t="str">
            <v>4.5</v>
          </cell>
          <cell r="H2949" t="str">
            <v>-</v>
          </cell>
          <cell r="J2949" t="str">
            <v>TOTAL TRANSPORTE</v>
          </cell>
          <cell r="M2949">
            <v>0</v>
          </cell>
          <cell r="N2949">
            <v>0</v>
          </cell>
        </row>
        <row r="2950">
          <cell r="A2950" t="str">
            <v>53MAN1</v>
          </cell>
          <cell r="B2950">
            <v>53</v>
          </cell>
          <cell r="C2950" t="str">
            <v>MAN</v>
          </cell>
          <cell r="D2950">
            <v>1</v>
          </cell>
          <cell r="F2950" t="str">
            <v>MAN1</v>
          </cell>
          <cell r="G2950" t="str">
            <v>4.5</v>
          </cell>
          <cell r="H2950">
            <v>1</v>
          </cell>
          <cell r="I2950">
            <v>0</v>
          </cell>
          <cell r="J2950" t="str">
            <v>GRUPO 1</v>
          </cell>
          <cell r="K2950" t="str">
            <v>DIA</v>
          </cell>
          <cell r="L2950">
            <v>1366357.4590549346</v>
          </cell>
          <cell r="M2950">
            <v>0</v>
          </cell>
          <cell r="N2950">
            <v>0</v>
          </cell>
        </row>
        <row r="2951">
          <cell r="A2951" t="str">
            <v>53MAN2</v>
          </cell>
          <cell r="B2951">
            <v>53</v>
          </cell>
          <cell r="C2951" t="str">
            <v>MAN</v>
          </cell>
          <cell r="D2951">
            <v>2</v>
          </cell>
          <cell r="F2951" t="str">
            <v>MAN2</v>
          </cell>
          <cell r="G2951" t="str">
            <v>4.5</v>
          </cell>
          <cell r="H2951">
            <v>0</v>
          </cell>
          <cell r="I2951">
            <v>0</v>
          </cell>
          <cell r="J2951">
            <v>0</v>
          </cell>
          <cell r="K2951">
            <v>0</v>
          </cell>
          <cell r="L2951">
            <v>0</v>
          </cell>
          <cell r="M2951">
            <v>0</v>
          </cell>
          <cell r="N2951">
            <v>0</v>
          </cell>
        </row>
        <row r="2952">
          <cell r="A2952" t="str">
            <v>53MAN3</v>
          </cell>
          <cell r="B2952">
            <v>53</v>
          </cell>
          <cell r="C2952" t="str">
            <v>MAN</v>
          </cell>
          <cell r="D2952">
            <v>3</v>
          </cell>
          <cell r="F2952" t="str">
            <v>MAN3</v>
          </cell>
          <cell r="G2952" t="str">
            <v>4.5</v>
          </cell>
          <cell r="H2952">
            <v>0</v>
          </cell>
          <cell r="I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53MAN4</v>
          </cell>
          <cell r="B2953">
            <v>53</v>
          </cell>
          <cell r="C2953" t="str">
            <v>MAN</v>
          </cell>
          <cell r="D2953">
            <v>4</v>
          </cell>
          <cell r="F2953" t="str">
            <v>MAN4</v>
          </cell>
          <cell r="G2953" t="str">
            <v>4.5</v>
          </cell>
          <cell r="H2953">
            <v>0</v>
          </cell>
          <cell r="I2953">
            <v>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53MAN5</v>
          </cell>
          <cell r="B2954">
            <v>53</v>
          </cell>
          <cell r="C2954" t="str">
            <v>MAN</v>
          </cell>
          <cell r="D2954">
            <v>5</v>
          </cell>
          <cell r="F2954" t="str">
            <v>MAN5</v>
          </cell>
          <cell r="G2954" t="str">
            <v>4.5</v>
          </cell>
          <cell r="H2954">
            <v>0</v>
          </cell>
          <cell r="I2954">
            <v>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53TMAN1</v>
          </cell>
          <cell r="B2955">
            <v>53</v>
          </cell>
          <cell r="C2955" t="str">
            <v>TMAN</v>
          </cell>
          <cell r="D2955">
            <v>1</v>
          </cell>
          <cell r="G2955" t="str">
            <v>4.5</v>
          </cell>
          <cell r="H2955" t="str">
            <v>-</v>
          </cell>
          <cell r="J2955" t="str">
            <v>TOTAL MANO DE OBRA</v>
          </cell>
          <cell r="M2955">
            <v>0</v>
          </cell>
          <cell r="N2955">
            <v>0</v>
          </cell>
        </row>
        <row r="2956">
          <cell r="A2956" t="str">
            <v>53SUBC1</v>
          </cell>
          <cell r="B2956">
            <v>53</v>
          </cell>
          <cell r="C2956" t="str">
            <v>SUBC</v>
          </cell>
          <cell r="D2956">
            <v>1</v>
          </cell>
          <cell r="E2956">
            <v>0</v>
          </cell>
          <cell r="F2956" t="str">
            <v>SUBC</v>
          </cell>
          <cell r="G2956" t="str">
            <v>4.5</v>
          </cell>
          <cell r="J2956">
            <v>0</v>
          </cell>
          <cell r="K2956">
            <v>0</v>
          </cell>
          <cell r="L2956">
            <v>0</v>
          </cell>
          <cell r="M2956">
            <v>0</v>
          </cell>
          <cell r="N2956">
            <v>0</v>
          </cell>
        </row>
        <row r="2957">
          <cell r="A2957" t="str">
            <v>53SUBC2</v>
          </cell>
          <cell r="B2957">
            <v>53</v>
          </cell>
          <cell r="C2957" t="str">
            <v>SUBC</v>
          </cell>
          <cell r="D2957">
            <v>2</v>
          </cell>
          <cell r="E2957">
            <v>0</v>
          </cell>
          <cell r="F2957" t="str">
            <v>SUBC</v>
          </cell>
          <cell r="G2957" t="str">
            <v>4.5</v>
          </cell>
          <cell r="J2957">
            <v>0</v>
          </cell>
          <cell r="K2957">
            <v>0</v>
          </cell>
          <cell r="L2957">
            <v>0</v>
          </cell>
          <cell r="M2957">
            <v>0</v>
          </cell>
          <cell r="N2957">
            <v>0</v>
          </cell>
        </row>
        <row r="2958">
          <cell r="A2958" t="str">
            <v>53SUBC3</v>
          </cell>
          <cell r="B2958">
            <v>53</v>
          </cell>
          <cell r="C2958" t="str">
            <v>SUBC</v>
          </cell>
          <cell r="D2958">
            <v>3</v>
          </cell>
          <cell r="E2958">
            <v>0</v>
          </cell>
          <cell r="F2958" t="str">
            <v>SUBC</v>
          </cell>
          <cell r="G2958" t="str">
            <v>4.5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53SUBC4</v>
          </cell>
          <cell r="B2959">
            <v>53</v>
          </cell>
          <cell r="C2959" t="str">
            <v>SUBC</v>
          </cell>
          <cell r="D2959">
            <v>4</v>
          </cell>
          <cell r="E2959">
            <v>0</v>
          </cell>
          <cell r="F2959" t="str">
            <v>SUBC</v>
          </cell>
          <cell r="G2959" t="str">
            <v>4.5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53SUBC5</v>
          </cell>
          <cell r="B2960">
            <v>53</v>
          </cell>
          <cell r="C2960" t="str">
            <v>SUBC</v>
          </cell>
          <cell r="D2960">
            <v>5</v>
          </cell>
          <cell r="E2960">
            <v>0</v>
          </cell>
          <cell r="F2960" t="str">
            <v>SUBC</v>
          </cell>
          <cell r="G2960" t="str">
            <v>4.5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53SUBC6</v>
          </cell>
          <cell r="B2961">
            <v>53</v>
          </cell>
          <cell r="C2961" t="str">
            <v>SUBC</v>
          </cell>
          <cell r="D2961">
            <v>6</v>
          </cell>
          <cell r="E2961">
            <v>0</v>
          </cell>
          <cell r="F2961" t="str">
            <v>SUBC</v>
          </cell>
          <cell r="G2961" t="str">
            <v>4.5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53SUBC7</v>
          </cell>
          <cell r="B2962">
            <v>53</v>
          </cell>
          <cell r="C2962" t="str">
            <v>SUBC</v>
          </cell>
          <cell r="D2962">
            <v>7</v>
          </cell>
          <cell r="E2962">
            <v>0</v>
          </cell>
          <cell r="F2962" t="str">
            <v>SUBC</v>
          </cell>
          <cell r="G2962" t="str">
            <v>4.5</v>
          </cell>
          <cell r="J2962">
            <v>0</v>
          </cell>
          <cell r="K2962">
            <v>0</v>
          </cell>
          <cell r="L2962">
            <v>0</v>
          </cell>
          <cell r="M2962">
            <v>0</v>
          </cell>
          <cell r="N2962">
            <v>0</v>
          </cell>
        </row>
        <row r="2963">
          <cell r="A2963" t="str">
            <v>53SUBC8</v>
          </cell>
          <cell r="B2963">
            <v>53</v>
          </cell>
          <cell r="C2963" t="str">
            <v>SUBC</v>
          </cell>
          <cell r="D2963">
            <v>8</v>
          </cell>
          <cell r="E2963">
            <v>0</v>
          </cell>
          <cell r="F2963" t="str">
            <v>SUBC</v>
          </cell>
          <cell r="G2963" t="str">
            <v>4.5</v>
          </cell>
          <cell r="J2963">
            <v>0</v>
          </cell>
          <cell r="K2963">
            <v>0</v>
          </cell>
          <cell r="L2963">
            <v>0</v>
          </cell>
          <cell r="M2963">
            <v>0</v>
          </cell>
          <cell r="N2963">
            <v>0</v>
          </cell>
        </row>
        <row r="2964">
          <cell r="A2964" t="str">
            <v>53SUBC9</v>
          </cell>
          <cell r="B2964">
            <v>53</v>
          </cell>
          <cell r="C2964" t="str">
            <v>SUBC</v>
          </cell>
          <cell r="D2964">
            <v>9</v>
          </cell>
          <cell r="E2964">
            <v>0</v>
          </cell>
          <cell r="F2964" t="str">
            <v>SUBC</v>
          </cell>
          <cell r="G2964" t="str">
            <v>4.5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53SUBC10</v>
          </cell>
          <cell r="B2965">
            <v>53</v>
          </cell>
          <cell r="C2965" t="str">
            <v>SUBC</v>
          </cell>
          <cell r="D2965">
            <v>10</v>
          </cell>
          <cell r="E2965">
            <v>0</v>
          </cell>
          <cell r="F2965" t="str">
            <v>SUBC</v>
          </cell>
          <cell r="G2965" t="str">
            <v>4.5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53STSUBC1</v>
          </cell>
          <cell r="B2966">
            <v>53</v>
          </cell>
          <cell r="C2966" t="str">
            <v>STSUBC</v>
          </cell>
          <cell r="D2966">
            <v>1</v>
          </cell>
          <cell r="G2966" t="str">
            <v>4.5</v>
          </cell>
          <cell r="H2966" t="str">
            <v>-</v>
          </cell>
          <cell r="J2966" t="str">
            <v>TOTAL SUBCONTRATISTAS</v>
          </cell>
          <cell r="M2966">
            <v>0</v>
          </cell>
          <cell r="N2966">
            <v>0</v>
          </cell>
        </row>
        <row r="2967">
          <cell r="A2967" t="str">
            <v>53TCD1</v>
          </cell>
          <cell r="B2967">
            <v>53</v>
          </cell>
          <cell r="C2967" t="str">
            <v>TCD</v>
          </cell>
          <cell r="D2967">
            <v>1</v>
          </cell>
          <cell r="G2967" t="str">
            <v>4.5</v>
          </cell>
          <cell r="H2967" t="str">
            <v>-</v>
          </cell>
          <cell r="J2967" t="str">
            <v>TOTAL COSTO DIRECTO</v>
          </cell>
          <cell r="M2967">
            <v>418767</v>
          </cell>
          <cell r="N2967">
            <v>6281505</v>
          </cell>
        </row>
        <row r="2968">
          <cell r="A2968" t="str">
            <v>53AIU</v>
          </cell>
          <cell r="B2968">
            <v>53</v>
          </cell>
          <cell r="C2968" t="str">
            <v>AIU</v>
          </cell>
          <cell r="G2968" t="str">
            <v>4.5</v>
          </cell>
          <cell r="J2968" t="str">
            <v>TOTAL COSTOS INDIRECTOS</v>
          </cell>
          <cell r="L2968">
            <v>0.28000000000000003</v>
          </cell>
          <cell r="M2968">
            <v>117255</v>
          </cell>
          <cell r="N2968">
            <v>1758825</v>
          </cell>
        </row>
        <row r="2969">
          <cell r="A2969" t="str">
            <v>53TOT</v>
          </cell>
          <cell r="B2969">
            <v>53</v>
          </cell>
          <cell r="C2969" t="str">
            <v>TOT</v>
          </cell>
          <cell r="G2969" t="str">
            <v>4.5</v>
          </cell>
          <cell r="H2969" t="str">
            <v>-</v>
          </cell>
          <cell r="J2969" t="str">
            <v>VALOR TOTAL</v>
          </cell>
          <cell r="M2969">
            <v>536022</v>
          </cell>
          <cell r="N2969">
            <v>8040330</v>
          </cell>
        </row>
        <row r="2970">
          <cell r="A2970" t="str">
            <v>54FOR1</v>
          </cell>
          <cell r="B2970">
            <v>54</v>
          </cell>
          <cell r="C2970" t="str">
            <v>FOR</v>
          </cell>
          <cell r="D2970">
            <v>1</v>
          </cell>
          <cell r="G2970" t="str">
            <v>4.6</v>
          </cell>
          <cell r="H2970" t="str">
            <v>-</v>
          </cell>
          <cell r="I2970">
            <v>15</v>
          </cell>
          <cell r="J2970" t="str">
            <v xml:space="preserve"> SISTEMAS DE PUESTA A TIERRA (Puntos de cámara ) </v>
          </cell>
          <cell r="K2970" t="str">
            <v>UND</v>
          </cell>
          <cell r="L2970">
            <v>844063</v>
          </cell>
          <cell r="N2970">
            <v>12660945</v>
          </cell>
        </row>
        <row r="2971">
          <cell r="A2971" t="str">
            <v>54MAT1</v>
          </cell>
          <cell r="B2971">
            <v>54</v>
          </cell>
          <cell r="C2971" t="str">
            <v>MAT</v>
          </cell>
          <cell r="D2971">
            <v>1</v>
          </cell>
          <cell r="E2971">
            <v>30</v>
          </cell>
          <cell r="F2971" t="str">
            <v>MAT9.1</v>
          </cell>
          <cell r="G2971" t="str">
            <v>4.6</v>
          </cell>
          <cell r="H2971" t="str">
            <v>9.1</v>
          </cell>
          <cell r="I2971">
            <v>2</v>
          </cell>
          <cell r="J2971" t="str">
            <v>Terminal de ojo calibre No 4</v>
          </cell>
          <cell r="K2971">
            <v>0</v>
          </cell>
          <cell r="L2971">
            <v>5151.7477288260188</v>
          </cell>
          <cell r="M2971">
            <v>10303.495457652038</v>
          </cell>
          <cell r="N2971">
            <v>154552.43186478058</v>
          </cell>
        </row>
        <row r="2972">
          <cell r="A2972" t="str">
            <v>54MAT2</v>
          </cell>
          <cell r="B2972">
            <v>54</v>
          </cell>
          <cell r="C2972" t="str">
            <v>MAT</v>
          </cell>
          <cell r="D2972">
            <v>2</v>
          </cell>
          <cell r="E2972">
            <v>210</v>
          </cell>
          <cell r="F2972" t="str">
            <v>MAT9.2</v>
          </cell>
          <cell r="G2972" t="str">
            <v>4.6</v>
          </cell>
          <cell r="H2972" t="str">
            <v>9.2</v>
          </cell>
          <cell r="I2972">
            <v>14</v>
          </cell>
          <cell r="J2972" t="str">
            <v>CABLE COBRE DESNUDO N0 4 AWG CENTELSA</v>
          </cell>
          <cell r="K2972">
            <v>0</v>
          </cell>
          <cell r="L2972">
            <v>20606.990915304075</v>
          </cell>
          <cell r="M2972">
            <v>288497.87281425705</v>
          </cell>
          <cell r="N2972">
            <v>4327468.0922138561</v>
          </cell>
        </row>
        <row r="2973">
          <cell r="A2973" t="str">
            <v>54MAT3</v>
          </cell>
          <cell r="B2973">
            <v>54</v>
          </cell>
          <cell r="C2973" t="str">
            <v>MAT</v>
          </cell>
          <cell r="D2973">
            <v>3</v>
          </cell>
          <cell r="E2973">
            <v>15</v>
          </cell>
          <cell r="F2973" t="str">
            <v>MAT9.3</v>
          </cell>
          <cell r="G2973" t="str">
            <v>4.6</v>
          </cell>
          <cell r="H2973" t="str">
            <v>9.3</v>
          </cell>
          <cell r="I2973">
            <v>1</v>
          </cell>
          <cell r="J2973" t="str">
            <v>Bentonita X 25 KILOS</v>
          </cell>
          <cell r="K2973">
            <v>0</v>
          </cell>
          <cell r="L2973">
            <v>154552.43186478055</v>
          </cell>
          <cell r="M2973">
            <v>154552.43186478055</v>
          </cell>
          <cell r="N2973">
            <v>2318286.4779717084</v>
          </cell>
        </row>
        <row r="2974">
          <cell r="A2974" t="str">
            <v>54MAT4</v>
          </cell>
          <cell r="B2974">
            <v>54</v>
          </cell>
          <cell r="C2974" t="str">
            <v>MAT</v>
          </cell>
          <cell r="D2974">
            <v>4</v>
          </cell>
          <cell r="E2974">
            <v>15</v>
          </cell>
          <cell r="F2974" t="str">
            <v>MAT9.4</v>
          </cell>
          <cell r="G2974" t="str">
            <v>4.6</v>
          </cell>
          <cell r="H2974" t="str">
            <v>9.4</v>
          </cell>
          <cell r="I2974">
            <v>1</v>
          </cell>
          <cell r="J2974" t="str">
            <v xml:space="preserve">VARILLA 14.00 MM (5/8") X 2.40 mts COBRE COBRE </v>
          </cell>
          <cell r="K2974">
            <v>0</v>
          </cell>
          <cell r="L2974">
            <v>188897.41672362067</v>
          </cell>
          <cell r="M2974">
            <v>188897.41672362067</v>
          </cell>
          <cell r="N2974">
            <v>2833461.2508543101</v>
          </cell>
        </row>
        <row r="2975">
          <cell r="A2975" t="str">
            <v>54MAT5</v>
          </cell>
          <cell r="B2975">
            <v>54</v>
          </cell>
          <cell r="C2975" t="str">
            <v>MAT</v>
          </cell>
          <cell r="D2975">
            <v>5</v>
          </cell>
          <cell r="E2975">
            <v>15</v>
          </cell>
          <cell r="F2975" t="str">
            <v>MAT9.5</v>
          </cell>
          <cell r="G2975" t="str">
            <v>4.6</v>
          </cell>
          <cell r="H2975" t="str">
            <v>9.5</v>
          </cell>
          <cell r="I2975">
            <v>1</v>
          </cell>
          <cell r="J2975" t="str">
            <v>SOLDADURA EXOTERMICA DE 115 GRAMOS TECNOWELD</v>
          </cell>
          <cell r="K2975">
            <v>0</v>
          </cell>
          <cell r="L2975">
            <v>17172.492429420061</v>
          </cell>
          <cell r="M2975">
            <v>17172.492429420061</v>
          </cell>
          <cell r="N2975">
            <v>257587.38644130091</v>
          </cell>
        </row>
        <row r="2976">
          <cell r="A2976" t="str">
            <v>54MAT6</v>
          </cell>
          <cell r="B2976">
            <v>54</v>
          </cell>
          <cell r="C2976" t="str">
            <v>MAT</v>
          </cell>
          <cell r="D2976">
            <v>6</v>
          </cell>
          <cell r="E2976">
            <v>0</v>
          </cell>
          <cell r="F2976" t="str">
            <v>MAT</v>
          </cell>
          <cell r="G2976" t="str">
            <v>4.6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54MAT7</v>
          </cell>
          <cell r="B2977">
            <v>54</v>
          </cell>
          <cell r="C2977" t="str">
            <v>MAT</v>
          </cell>
          <cell r="D2977">
            <v>7</v>
          </cell>
          <cell r="E2977">
            <v>0</v>
          </cell>
          <cell r="F2977" t="str">
            <v>MAT</v>
          </cell>
          <cell r="G2977" t="str">
            <v>4.6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54MAT8</v>
          </cell>
          <cell r="B2978">
            <v>54</v>
          </cell>
          <cell r="C2978" t="str">
            <v>MAT</v>
          </cell>
          <cell r="D2978">
            <v>8</v>
          </cell>
          <cell r="E2978">
            <v>0</v>
          </cell>
          <cell r="F2978" t="str">
            <v>MAT</v>
          </cell>
          <cell r="G2978" t="str">
            <v>4.6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54MAT9</v>
          </cell>
          <cell r="B2979">
            <v>54</v>
          </cell>
          <cell r="C2979" t="str">
            <v>MAT</v>
          </cell>
          <cell r="D2979">
            <v>9</v>
          </cell>
          <cell r="E2979">
            <v>0</v>
          </cell>
          <cell r="F2979" t="str">
            <v>MAT</v>
          </cell>
          <cell r="G2979" t="str">
            <v>4.6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54MAT10</v>
          </cell>
          <cell r="B2980">
            <v>54</v>
          </cell>
          <cell r="C2980" t="str">
            <v>MAT</v>
          </cell>
          <cell r="D2980">
            <v>10</v>
          </cell>
          <cell r="E2980">
            <v>0</v>
          </cell>
          <cell r="F2980" t="str">
            <v>MAT</v>
          </cell>
          <cell r="G2980" t="str">
            <v>4.6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54MAT11</v>
          </cell>
          <cell r="B2981">
            <v>54</v>
          </cell>
          <cell r="C2981" t="str">
            <v>MAT</v>
          </cell>
          <cell r="D2981">
            <v>11</v>
          </cell>
          <cell r="E2981">
            <v>0</v>
          </cell>
          <cell r="F2981" t="str">
            <v>MAT</v>
          </cell>
          <cell r="G2981" t="str">
            <v>4.6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54MAT12</v>
          </cell>
          <cell r="B2982">
            <v>54</v>
          </cell>
          <cell r="C2982" t="str">
            <v>MAT</v>
          </cell>
          <cell r="D2982">
            <v>12</v>
          </cell>
          <cell r="E2982">
            <v>0</v>
          </cell>
          <cell r="F2982" t="str">
            <v>MAT</v>
          </cell>
          <cell r="G2982" t="str">
            <v>4.6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54MAT13</v>
          </cell>
          <cell r="B2983">
            <v>54</v>
          </cell>
          <cell r="C2983" t="str">
            <v>MAT</v>
          </cell>
          <cell r="D2983">
            <v>13</v>
          </cell>
          <cell r="E2983">
            <v>0</v>
          </cell>
          <cell r="F2983" t="str">
            <v>MAT</v>
          </cell>
          <cell r="G2983" t="str">
            <v>4.6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54MAT14</v>
          </cell>
          <cell r="B2984">
            <v>54</v>
          </cell>
          <cell r="C2984" t="str">
            <v>MAT</v>
          </cell>
          <cell r="D2984">
            <v>14</v>
          </cell>
          <cell r="E2984">
            <v>0</v>
          </cell>
          <cell r="F2984" t="str">
            <v>MAT</v>
          </cell>
          <cell r="G2984" t="str">
            <v>4.6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54MAT15</v>
          </cell>
          <cell r="B2985">
            <v>54</v>
          </cell>
          <cell r="C2985" t="str">
            <v>MAT</v>
          </cell>
          <cell r="D2985">
            <v>15</v>
          </cell>
          <cell r="E2985">
            <v>0</v>
          </cell>
          <cell r="F2985" t="str">
            <v>MAT</v>
          </cell>
          <cell r="G2985" t="str">
            <v>4.6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54MAT16</v>
          </cell>
          <cell r="B2986">
            <v>54</v>
          </cell>
          <cell r="C2986" t="str">
            <v>MAT</v>
          </cell>
          <cell r="D2986">
            <v>16</v>
          </cell>
          <cell r="E2986">
            <v>0</v>
          </cell>
          <cell r="F2986" t="str">
            <v>MAT</v>
          </cell>
          <cell r="G2986" t="str">
            <v>4.6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54MAT17</v>
          </cell>
          <cell r="B2987">
            <v>54</v>
          </cell>
          <cell r="C2987" t="str">
            <v>MAT</v>
          </cell>
          <cell r="D2987">
            <v>17</v>
          </cell>
          <cell r="E2987">
            <v>0</v>
          </cell>
          <cell r="F2987" t="str">
            <v>MAT</v>
          </cell>
          <cell r="G2987" t="str">
            <v>4.6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54MAT18</v>
          </cell>
          <cell r="B2988">
            <v>54</v>
          </cell>
          <cell r="C2988" t="str">
            <v>MAT</v>
          </cell>
          <cell r="D2988">
            <v>18</v>
          </cell>
          <cell r="E2988">
            <v>0</v>
          </cell>
          <cell r="F2988" t="str">
            <v>MAT</v>
          </cell>
          <cell r="G2988" t="str">
            <v>4.6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54MAT19</v>
          </cell>
          <cell r="B2989">
            <v>54</v>
          </cell>
          <cell r="C2989" t="str">
            <v>MAT</v>
          </cell>
          <cell r="D2989">
            <v>19</v>
          </cell>
          <cell r="E2989">
            <v>0</v>
          </cell>
          <cell r="F2989" t="str">
            <v>MAT</v>
          </cell>
          <cell r="G2989" t="str">
            <v>4.6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54MAT20</v>
          </cell>
          <cell r="B2990">
            <v>54</v>
          </cell>
          <cell r="C2990" t="str">
            <v>MAT</v>
          </cell>
          <cell r="D2990">
            <v>20</v>
          </cell>
          <cell r="E2990">
            <v>0</v>
          </cell>
          <cell r="F2990" t="str">
            <v>MAT</v>
          </cell>
          <cell r="G2990" t="str">
            <v>4.6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54STMAT1</v>
          </cell>
          <cell r="B2991">
            <v>54</v>
          </cell>
          <cell r="C2991" t="str">
            <v>STMAT</v>
          </cell>
          <cell r="D2991">
            <v>1</v>
          </cell>
          <cell r="G2991" t="str">
            <v>4.6</v>
          </cell>
          <cell r="H2991" t="str">
            <v>-</v>
          </cell>
          <cell r="J2991" t="str">
            <v>SUBTOTAL MATERIALES</v>
          </cell>
          <cell r="M2991">
            <v>659423.70928973029</v>
          </cell>
          <cell r="N2991">
            <v>9891355.6393459551</v>
          </cell>
        </row>
        <row r="2992">
          <cell r="A2992" t="str">
            <v>54IVAMAT1</v>
          </cell>
          <cell r="B2992">
            <v>54</v>
          </cell>
          <cell r="C2992" t="str">
            <v>IVAMAT</v>
          </cell>
          <cell r="D2992">
            <v>1</v>
          </cell>
          <cell r="G2992" t="str">
            <v>4.6</v>
          </cell>
          <cell r="H2992" t="str">
            <v>-</v>
          </cell>
          <cell r="J2992" t="str">
            <v>IVA MATERIALES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54TMAT1</v>
          </cell>
          <cell r="B2993">
            <v>54</v>
          </cell>
          <cell r="C2993" t="str">
            <v>TMAT</v>
          </cell>
          <cell r="D2993">
            <v>1</v>
          </cell>
          <cell r="G2993" t="str">
            <v>4.6</v>
          </cell>
          <cell r="H2993" t="str">
            <v>-</v>
          </cell>
          <cell r="J2993" t="str">
            <v>TOTAL MATERIALES</v>
          </cell>
          <cell r="M2993">
            <v>659424</v>
          </cell>
          <cell r="N2993">
            <v>9891360</v>
          </cell>
        </row>
        <row r="2994">
          <cell r="A2994" t="str">
            <v>54HER1</v>
          </cell>
          <cell r="B2994">
            <v>54</v>
          </cell>
          <cell r="C2994" t="str">
            <v>HER</v>
          </cell>
          <cell r="D2994">
            <v>1</v>
          </cell>
          <cell r="F2994" t="str">
            <v>HER1</v>
          </cell>
          <cell r="G2994" t="str">
            <v>4.6</v>
          </cell>
          <cell r="H2994">
            <v>1</v>
          </cell>
          <cell r="I2994">
            <v>0</v>
          </cell>
          <cell r="J2994" t="str">
            <v>HERRAMIENTA BÁSICA</v>
          </cell>
          <cell r="K2994" t="str">
            <v>DIA</v>
          </cell>
          <cell r="L2994">
            <v>42320.653564948545</v>
          </cell>
          <cell r="M2994">
            <v>0</v>
          </cell>
          <cell r="N2994">
            <v>0</v>
          </cell>
        </row>
        <row r="2995">
          <cell r="A2995" t="str">
            <v>54HER2</v>
          </cell>
          <cell r="B2995">
            <v>54</v>
          </cell>
          <cell r="C2995" t="str">
            <v>HER</v>
          </cell>
          <cell r="D2995">
            <v>2</v>
          </cell>
          <cell r="F2995" t="str">
            <v>HER2</v>
          </cell>
          <cell r="G2995" t="str">
            <v>4.6</v>
          </cell>
          <cell r="H2995">
            <v>0</v>
          </cell>
          <cell r="I2995">
            <v>0</v>
          </cell>
          <cell r="J2995">
            <v>0</v>
          </cell>
          <cell r="K2995">
            <v>0</v>
          </cell>
          <cell r="L2995">
            <v>0</v>
          </cell>
          <cell r="M2995">
            <v>0</v>
          </cell>
          <cell r="N2995">
            <v>0</v>
          </cell>
        </row>
        <row r="2996">
          <cell r="A2996" t="str">
            <v>54HER3</v>
          </cell>
          <cell r="B2996">
            <v>54</v>
          </cell>
          <cell r="C2996" t="str">
            <v>HER</v>
          </cell>
          <cell r="D2996">
            <v>3</v>
          </cell>
          <cell r="F2996" t="str">
            <v>HER3</v>
          </cell>
          <cell r="G2996" t="str">
            <v>4.6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  <cell r="M2996">
            <v>0</v>
          </cell>
          <cell r="N2996">
            <v>0</v>
          </cell>
        </row>
        <row r="2997">
          <cell r="A2997" t="str">
            <v>54HER4</v>
          </cell>
          <cell r="B2997">
            <v>54</v>
          </cell>
          <cell r="C2997" t="str">
            <v>HER</v>
          </cell>
          <cell r="D2997">
            <v>4</v>
          </cell>
          <cell r="F2997" t="str">
            <v>HER4</v>
          </cell>
          <cell r="G2997" t="str">
            <v>4.6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54HER5</v>
          </cell>
          <cell r="B2998">
            <v>54</v>
          </cell>
          <cell r="C2998" t="str">
            <v>HER</v>
          </cell>
          <cell r="D2998">
            <v>5</v>
          </cell>
          <cell r="F2998" t="str">
            <v>HER5</v>
          </cell>
          <cell r="G2998" t="str">
            <v>4.6</v>
          </cell>
          <cell r="H2998">
            <v>0</v>
          </cell>
          <cell r="I2998">
            <v>0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54THER1</v>
          </cell>
          <cell r="B2999">
            <v>54</v>
          </cell>
          <cell r="C2999" t="str">
            <v>THER</v>
          </cell>
          <cell r="D2999">
            <v>1</v>
          </cell>
          <cell r="G2999" t="str">
            <v>4.6</v>
          </cell>
          <cell r="H2999" t="str">
            <v>-</v>
          </cell>
          <cell r="J2999" t="str">
            <v>TOTAL HERRAMIENTAS</v>
          </cell>
          <cell r="M2999">
            <v>0</v>
          </cell>
          <cell r="N2999">
            <v>0</v>
          </cell>
        </row>
        <row r="3000">
          <cell r="A3000" t="str">
            <v>54TRA1</v>
          </cell>
          <cell r="B3000">
            <v>54</v>
          </cell>
          <cell r="C3000" t="str">
            <v>TRA</v>
          </cell>
          <cell r="D3000">
            <v>1</v>
          </cell>
          <cell r="F3000" t="str">
            <v>TRA1</v>
          </cell>
          <cell r="G3000" t="str">
            <v>4.6</v>
          </cell>
          <cell r="H3000">
            <v>1</v>
          </cell>
          <cell r="I3000">
            <v>0</v>
          </cell>
          <cell r="J3000" t="str">
            <v>CAMINONETA DIA URBANO</v>
          </cell>
          <cell r="K3000" t="str">
            <v>DIA</v>
          </cell>
          <cell r="L3000">
            <v>309104.8637295611</v>
          </cell>
          <cell r="M3000">
            <v>0</v>
          </cell>
          <cell r="N3000">
            <v>0</v>
          </cell>
        </row>
        <row r="3001">
          <cell r="A3001" t="str">
            <v>54TRA2</v>
          </cell>
          <cell r="B3001">
            <v>54</v>
          </cell>
          <cell r="C3001" t="str">
            <v>TRA</v>
          </cell>
          <cell r="D3001">
            <v>2</v>
          </cell>
          <cell r="F3001" t="str">
            <v>TRA2</v>
          </cell>
          <cell r="G3001" t="str">
            <v>4.6</v>
          </cell>
          <cell r="H3001">
            <v>0</v>
          </cell>
          <cell r="I3001">
            <v>0</v>
          </cell>
          <cell r="J3001">
            <v>0</v>
          </cell>
          <cell r="K3001">
            <v>0</v>
          </cell>
          <cell r="L3001">
            <v>0</v>
          </cell>
          <cell r="M3001">
            <v>0</v>
          </cell>
          <cell r="N3001">
            <v>0</v>
          </cell>
        </row>
        <row r="3002">
          <cell r="A3002" t="str">
            <v>54TRA3</v>
          </cell>
          <cell r="B3002">
            <v>54</v>
          </cell>
          <cell r="C3002" t="str">
            <v>TRA</v>
          </cell>
          <cell r="D3002">
            <v>3</v>
          </cell>
          <cell r="F3002" t="str">
            <v>TRA3</v>
          </cell>
          <cell r="G3002" t="str">
            <v>4.6</v>
          </cell>
          <cell r="H3002">
            <v>0</v>
          </cell>
          <cell r="I3002">
            <v>0</v>
          </cell>
          <cell r="J3002">
            <v>0</v>
          </cell>
          <cell r="K3002">
            <v>0</v>
          </cell>
          <cell r="L3002">
            <v>0</v>
          </cell>
          <cell r="M3002">
            <v>0</v>
          </cell>
          <cell r="N3002">
            <v>0</v>
          </cell>
        </row>
        <row r="3003">
          <cell r="A3003" t="str">
            <v>54TRA4</v>
          </cell>
          <cell r="B3003">
            <v>54</v>
          </cell>
          <cell r="C3003" t="str">
            <v>TRA</v>
          </cell>
          <cell r="D3003">
            <v>4</v>
          </cell>
          <cell r="F3003" t="str">
            <v>TRA4</v>
          </cell>
          <cell r="G3003" t="str">
            <v>4.6</v>
          </cell>
          <cell r="H3003">
            <v>0</v>
          </cell>
          <cell r="I3003">
            <v>0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54TRA5</v>
          </cell>
          <cell r="B3004">
            <v>54</v>
          </cell>
          <cell r="C3004" t="str">
            <v>TRA</v>
          </cell>
          <cell r="D3004">
            <v>5</v>
          </cell>
          <cell r="F3004" t="str">
            <v>TRA5</v>
          </cell>
          <cell r="G3004" t="str">
            <v>4.6</v>
          </cell>
          <cell r="H3004">
            <v>0</v>
          </cell>
          <cell r="I3004">
            <v>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54TTRA1</v>
          </cell>
          <cell r="B3005">
            <v>54</v>
          </cell>
          <cell r="C3005" t="str">
            <v>TTRA</v>
          </cell>
          <cell r="D3005">
            <v>1</v>
          </cell>
          <cell r="G3005" t="str">
            <v>4.6</v>
          </cell>
          <cell r="H3005" t="str">
            <v>-</v>
          </cell>
          <cell r="J3005" t="str">
            <v>TOTAL TRANSPORTE</v>
          </cell>
          <cell r="M3005">
            <v>0</v>
          </cell>
          <cell r="N3005">
            <v>0</v>
          </cell>
        </row>
        <row r="3006">
          <cell r="A3006" t="str">
            <v>54MAN1</v>
          </cell>
          <cell r="B3006">
            <v>54</v>
          </cell>
          <cell r="C3006" t="str">
            <v>MAN</v>
          </cell>
          <cell r="D3006">
            <v>1</v>
          </cell>
          <cell r="F3006" t="str">
            <v>MAN1</v>
          </cell>
          <cell r="G3006" t="str">
            <v>4.6</v>
          </cell>
          <cell r="H3006">
            <v>1</v>
          </cell>
          <cell r="I3006">
            <v>0</v>
          </cell>
          <cell r="J3006" t="str">
            <v>GRUPO 1</v>
          </cell>
          <cell r="K3006" t="str">
            <v>DIA</v>
          </cell>
          <cell r="L3006">
            <v>1366357.4590549346</v>
          </cell>
          <cell r="M3006">
            <v>0</v>
          </cell>
          <cell r="N3006">
            <v>0</v>
          </cell>
        </row>
        <row r="3007">
          <cell r="A3007" t="str">
            <v>54MAN2</v>
          </cell>
          <cell r="B3007">
            <v>54</v>
          </cell>
          <cell r="C3007" t="str">
            <v>MAN</v>
          </cell>
          <cell r="D3007">
            <v>2</v>
          </cell>
          <cell r="F3007" t="str">
            <v>MAN2</v>
          </cell>
          <cell r="G3007" t="str">
            <v>4.6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  <cell r="M3007">
            <v>0</v>
          </cell>
          <cell r="N3007">
            <v>0</v>
          </cell>
        </row>
        <row r="3008">
          <cell r="A3008" t="str">
            <v>54MAN3</v>
          </cell>
          <cell r="B3008">
            <v>54</v>
          </cell>
          <cell r="C3008" t="str">
            <v>MAN</v>
          </cell>
          <cell r="D3008">
            <v>3</v>
          </cell>
          <cell r="F3008" t="str">
            <v>MAN3</v>
          </cell>
          <cell r="G3008" t="str">
            <v>4.6</v>
          </cell>
          <cell r="H3008">
            <v>0</v>
          </cell>
          <cell r="I3008">
            <v>0</v>
          </cell>
          <cell r="J3008">
            <v>0</v>
          </cell>
          <cell r="K3008">
            <v>0</v>
          </cell>
          <cell r="L3008">
            <v>0</v>
          </cell>
          <cell r="M3008">
            <v>0</v>
          </cell>
          <cell r="N3008">
            <v>0</v>
          </cell>
        </row>
        <row r="3009">
          <cell r="A3009" t="str">
            <v>54MAN4</v>
          </cell>
          <cell r="B3009">
            <v>54</v>
          </cell>
          <cell r="C3009" t="str">
            <v>MAN</v>
          </cell>
          <cell r="D3009">
            <v>4</v>
          </cell>
          <cell r="F3009" t="str">
            <v>MAN4</v>
          </cell>
          <cell r="G3009" t="str">
            <v>4.6</v>
          </cell>
          <cell r="H3009">
            <v>0</v>
          </cell>
          <cell r="I3009">
            <v>0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54MAN5</v>
          </cell>
          <cell r="B3010">
            <v>54</v>
          </cell>
          <cell r="C3010" t="str">
            <v>MAN</v>
          </cell>
          <cell r="D3010">
            <v>5</v>
          </cell>
          <cell r="F3010" t="str">
            <v>MAN5</v>
          </cell>
          <cell r="G3010" t="str">
            <v>4.6</v>
          </cell>
          <cell r="H3010">
            <v>0</v>
          </cell>
          <cell r="I3010">
            <v>0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54TMAN1</v>
          </cell>
          <cell r="B3011">
            <v>54</v>
          </cell>
          <cell r="C3011" t="str">
            <v>TMAN</v>
          </cell>
          <cell r="D3011">
            <v>1</v>
          </cell>
          <cell r="G3011" t="str">
            <v>4.6</v>
          </cell>
          <cell r="H3011" t="str">
            <v>-</v>
          </cell>
          <cell r="J3011" t="str">
            <v>TOTAL MANO DE OBRA</v>
          </cell>
          <cell r="M3011">
            <v>0</v>
          </cell>
          <cell r="N3011">
            <v>0</v>
          </cell>
        </row>
        <row r="3012">
          <cell r="A3012" t="str">
            <v>54SUBC1</v>
          </cell>
          <cell r="B3012">
            <v>54</v>
          </cell>
          <cell r="C3012" t="str">
            <v>SUBC</v>
          </cell>
          <cell r="D3012">
            <v>1</v>
          </cell>
          <cell r="E3012">
            <v>0</v>
          </cell>
          <cell r="F3012" t="str">
            <v>SUBC</v>
          </cell>
          <cell r="G3012" t="str">
            <v>4.6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54SUBC2</v>
          </cell>
          <cell r="B3013">
            <v>54</v>
          </cell>
          <cell r="C3013" t="str">
            <v>SUBC</v>
          </cell>
          <cell r="D3013">
            <v>2</v>
          </cell>
          <cell r="E3013">
            <v>0</v>
          </cell>
          <cell r="F3013" t="str">
            <v>SUBC</v>
          </cell>
          <cell r="G3013" t="str">
            <v>4.6</v>
          </cell>
          <cell r="J3013">
            <v>0</v>
          </cell>
          <cell r="K3013">
            <v>0</v>
          </cell>
          <cell r="L3013">
            <v>0</v>
          </cell>
          <cell r="M3013">
            <v>0</v>
          </cell>
          <cell r="N3013">
            <v>0</v>
          </cell>
        </row>
        <row r="3014">
          <cell r="A3014" t="str">
            <v>54SUBC3</v>
          </cell>
          <cell r="B3014">
            <v>54</v>
          </cell>
          <cell r="C3014" t="str">
            <v>SUBC</v>
          </cell>
          <cell r="D3014">
            <v>3</v>
          </cell>
          <cell r="E3014">
            <v>0</v>
          </cell>
          <cell r="F3014" t="str">
            <v>SUBC</v>
          </cell>
          <cell r="G3014" t="str">
            <v>4.6</v>
          </cell>
          <cell r="J3014">
            <v>0</v>
          </cell>
          <cell r="K3014">
            <v>0</v>
          </cell>
          <cell r="L3014">
            <v>0</v>
          </cell>
          <cell r="M3014">
            <v>0</v>
          </cell>
          <cell r="N3014">
            <v>0</v>
          </cell>
        </row>
        <row r="3015">
          <cell r="A3015" t="str">
            <v>54SUBC4</v>
          </cell>
          <cell r="B3015">
            <v>54</v>
          </cell>
          <cell r="C3015" t="str">
            <v>SUBC</v>
          </cell>
          <cell r="D3015">
            <v>4</v>
          </cell>
          <cell r="E3015">
            <v>0</v>
          </cell>
          <cell r="F3015" t="str">
            <v>SUBC</v>
          </cell>
          <cell r="G3015" t="str">
            <v>4.6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</row>
        <row r="3016">
          <cell r="A3016" t="str">
            <v>54SUBC5</v>
          </cell>
          <cell r="B3016">
            <v>54</v>
          </cell>
          <cell r="C3016" t="str">
            <v>SUBC</v>
          </cell>
          <cell r="D3016">
            <v>5</v>
          </cell>
          <cell r="E3016">
            <v>0</v>
          </cell>
          <cell r="F3016" t="str">
            <v>SUBC</v>
          </cell>
          <cell r="G3016" t="str">
            <v>4.6</v>
          </cell>
          <cell r="J3016">
            <v>0</v>
          </cell>
          <cell r="K3016">
            <v>0</v>
          </cell>
          <cell r="L3016">
            <v>0</v>
          </cell>
          <cell r="M3016">
            <v>0</v>
          </cell>
          <cell r="N3016">
            <v>0</v>
          </cell>
        </row>
        <row r="3017">
          <cell r="A3017" t="str">
            <v>54SUBC6</v>
          </cell>
          <cell r="B3017">
            <v>54</v>
          </cell>
          <cell r="C3017" t="str">
            <v>SUBC</v>
          </cell>
          <cell r="D3017">
            <v>6</v>
          </cell>
          <cell r="E3017">
            <v>0</v>
          </cell>
          <cell r="F3017" t="str">
            <v>SUBC</v>
          </cell>
          <cell r="G3017" t="str">
            <v>4.6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</row>
        <row r="3018">
          <cell r="A3018" t="str">
            <v>54SUBC7</v>
          </cell>
          <cell r="B3018">
            <v>54</v>
          </cell>
          <cell r="C3018" t="str">
            <v>SUBC</v>
          </cell>
          <cell r="D3018">
            <v>7</v>
          </cell>
          <cell r="E3018">
            <v>0</v>
          </cell>
          <cell r="F3018" t="str">
            <v>SUBC</v>
          </cell>
          <cell r="G3018" t="str">
            <v>4.6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54SUBC8</v>
          </cell>
          <cell r="B3019">
            <v>54</v>
          </cell>
          <cell r="C3019" t="str">
            <v>SUBC</v>
          </cell>
          <cell r="D3019">
            <v>8</v>
          </cell>
          <cell r="E3019">
            <v>0</v>
          </cell>
          <cell r="F3019" t="str">
            <v>SUBC</v>
          </cell>
          <cell r="G3019" t="str">
            <v>4.6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54SUBC9</v>
          </cell>
          <cell r="B3020">
            <v>54</v>
          </cell>
          <cell r="C3020" t="str">
            <v>SUBC</v>
          </cell>
          <cell r="D3020">
            <v>9</v>
          </cell>
          <cell r="E3020">
            <v>0</v>
          </cell>
          <cell r="F3020" t="str">
            <v>SUBC</v>
          </cell>
          <cell r="G3020" t="str">
            <v>4.6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54SUBC10</v>
          </cell>
          <cell r="B3021">
            <v>54</v>
          </cell>
          <cell r="C3021" t="str">
            <v>SUBC</v>
          </cell>
          <cell r="D3021">
            <v>10</v>
          </cell>
          <cell r="E3021">
            <v>0</v>
          </cell>
          <cell r="F3021" t="str">
            <v>SUBC</v>
          </cell>
          <cell r="G3021" t="str">
            <v>4.6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54STSUBC1</v>
          </cell>
          <cell r="B3022">
            <v>54</v>
          </cell>
          <cell r="C3022" t="str">
            <v>STSUBC</v>
          </cell>
          <cell r="D3022">
            <v>1</v>
          </cell>
          <cell r="G3022" t="str">
            <v>4.6</v>
          </cell>
          <cell r="H3022" t="str">
            <v>-</v>
          </cell>
          <cell r="J3022" t="str">
            <v>TOTAL SUBCONTRATISTAS</v>
          </cell>
          <cell r="M3022">
            <v>0</v>
          </cell>
          <cell r="N3022">
            <v>0</v>
          </cell>
        </row>
        <row r="3023">
          <cell r="A3023" t="str">
            <v>54TCD1</v>
          </cell>
          <cell r="B3023">
            <v>54</v>
          </cell>
          <cell r="C3023" t="str">
            <v>TCD</v>
          </cell>
          <cell r="D3023">
            <v>1</v>
          </cell>
          <cell r="G3023" t="str">
            <v>4.6</v>
          </cell>
          <cell r="H3023" t="str">
            <v>-</v>
          </cell>
          <cell r="J3023" t="str">
            <v>TOTAL COSTO DIRECTO</v>
          </cell>
          <cell r="M3023">
            <v>659424</v>
          </cell>
          <cell r="N3023">
            <v>9891360</v>
          </cell>
        </row>
        <row r="3024">
          <cell r="A3024" t="str">
            <v>54AIU</v>
          </cell>
          <cell r="B3024">
            <v>54</v>
          </cell>
          <cell r="C3024" t="str">
            <v>AIU</v>
          </cell>
          <cell r="G3024" t="str">
            <v>4.6</v>
          </cell>
          <cell r="J3024" t="str">
            <v>TOTAL COSTOS INDIRECTOS</v>
          </cell>
          <cell r="L3024">
            <v>0.28000000000000003</v>
          </cell>
          <cell r="M3024">
            <v>184639</v>
          </cell>
          <cell r="N3024">
            <v>2769585</v>
          </cell>
        </row>
        <row r="3025">
          <cell r="A3025" t="str">
            <v>54TOT</v>
          </cell>
          <cell r="B3025">
            <v>54</v>
          </cell>
          <cell r="C3025" t="str">
            <v>TOT</v>
          </cell>
          <cell r="G3025" t="str">
            <v>4.6</v>
          </cell>
          <cell r="H3025" t="str">
            <v>-</v>
          </cell>
          <cell r="J3025" t="str">
            <v>VALOR TOTAL</v>
          </cell>
          <cell r="M3025">
            <v>844063</v>
          </cell>
          <cell r="N3025">
            <v>12660945</v>
          </cell>
        </row>
        <row r="3026">
          <cell r="A3026" t="str">
            <v>55FOR1</v>
          </cell>
          <cell r="B3026">
            <v>55</v>
          </cell>
          <cell r="C3026" t="str">
            <v>FOR</v>
          </cell>
          <cell r="D3026">
            <v>1</v>
          </cell>
          <cell r="G3026" t="str">
            <v>4.7</v>
          </cell>
          <cell r="H3026" t="str">
            <v>-</v>
          </cell>
          <cell r="I3026">
            <v>0</v>
          </cell>
          <cell r="J3026" t="str">
            <v>CANALIZACIÓN ELÉCTRICA DE CÁMARAS</v>
          </cell>
          <cell r="K3026" t="str">
            <v>UND</v>
          </cell>
          <cell r="L3026">
            <v>7143128</v>
          </cell>
          <cell r="N3026">
            <v>0</v>
          </cell>
        </row>
        <row r="3027">
          <cell r="A3027" t="str">
            <v>55MAT1</v>
          </cell>
          <cell r="B3027">
            <v>55</v>
          </cell>
          <cell r="C3027" t="str">
            <v>MAT</v>
          </cell>
          <cell r="D3027">
            <v>1</v>
          </cell>
          <cell r="E3027">
            <v>0</v>
          </cell>
          <cell r="F3027" t="str">
            <v>MAT</v>
          </cell>
          <cell r="G3027" t="str">
            <v>4.7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55MAT2</v>
          </cell>
          <cell r="B3028">
            <v>55</v>
          </cell>
          <cell r="C3028" t="str">
            <v>MAT</v>
          </cell>
          <cell r="D3028">
            <v>2</v>
          </cell>
          <cell r="E3028">
            <v>0</v>
          </cell>
          <cell r="F3028" t="str">
            <v>MAT</v>
          </cell>
          <cell r="G3028" t="str">
            <v>4.7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55MAT3</v>
          </cell>
          <cell r="B3029">
            <v>55</v>
          </cell>
          <cell r="C3029" t="str">
            <v>MAT</v>
          </cell>
          <cell r="D3029">
            <v>3</v>
          </cell>
          <cell r="E3029">
            <v>0</v>
          </cell>
          <cell r="F3029" t="str">
            <v>MAT</v>
          </cell>
          <cell r="G3029" t="str">
            <v>4.7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55MAT4</v>
          </cell>
          <cell r="B3030">
            <v>55</v>
          </cell>
          <cell r="C3030" t="str">
            <v>MAT</v>
          </cell>
          <cell r="D3030">
            <v>4</v>
          </cell>
          <cell r="E3030">
            <v>0</v>
          </cell>
          <cell r="F3030" t="str">
            <v>MAT</v>
          </cell>
          <cell r="G3030" t="str">
            <v>4.7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55MAT5</v>
          </cell>
          <cell r="B3031">
            <v>55</v>
          </cell>
          <cell r="C3031" t="str">
            <v>MAT</v>
          </cell>
          <cell r="D3031">
            <v>5</v>
          </cell>
          <cell r="E3031">
            <v>0</v>
          </cell>
          <cell r="F3031" t="str">
            <v>MAT</v>
          </cell>
          <cell r="G3031" t="str">
            <v>4.7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55MAT6</v>
          </cell>
          <cell r="B3032">
            <v>55</v>
          </cell>
          <cell r="C3032" t="str">
            <v>MAT</v>
          </cell>
          <cell r="D3032">
            <v>6</v>
          </cell>
          <cell r="E3032">
            <v>0</v>
          </cell>
          <cell r="F3032" t="str">
            <v>MAT</v>
          </cell>
          <cell r="G3032" t="str">
            <v>4.7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55MAT7</v>
          </cell>
          <cell r="B3033">
            <v>55</v>
          </cell>
          <cell r="C3033" t="str">
            <v>MAT</v>
          </cell>
          <cell r="D3033">
            <v>7</v>
          </cell>
          <cell r="E3033">
            <v>0</v>
          </cell>
          <cell r="F3033" t="str">
            <v>MAT</v>
          </cell>
          <cell r="G3033" t="str">
            <v>4.7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55MAT8</v>
          </cell>
          <cell r="B3034">
            <v>55</v>
          </cell>
          <cell r="C3034" t="str">
            <v>MAT</v>
          </cell>
          <cell r="D3034">
            <v>8</v>
          </cell>
          <cell r="E3034">
            <v>0</v>
          </cell>
          <cell r="F3034" t="str">
            <v>MAT</v>
          </cell>
          <cell r="G3034" t="str">
            <v>4.7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  <cell r="N3034">
            <v>0</v>
          </cell>
        </row>
        <row r="3035">
          <cell r="A3035" t="str">
            <v>55MAT9</v>
          </cell>
          <cell r="B3035">
            <v>55</v>
          </cell>
          <cell r="C3035" t="str">
            <v>MAT</v>
          </cell>
          <cell r="D3035">
            <v>9</v>
          </cell>
          <cell r="E3035">
            <v>0</v>
          </cell>
          <cell r="F3035" t="str">
            <v>MAT</v>
          </cell>
          <cell r="G3035" t="str">
            <v>4.7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  <cell r="N3035">
            <v>0</v>
          </cell>
        </row>
        <row r="3036">
          <cell r="A3036" t="str">
            <v>55MAT10</v>
          </cell>
          <cell r="B3036">
            <v>55</v>
          </cell>
          <cell r="C3036" t="str">
            <v>MAT</v>
          </cell>
          <cell r="D3036">
            <v>10</v>
          </cell>
          <cell r="E3036">
            <v>0</v>
          </cell>
          <cell r="F3036" t="str">
            <v>MAT</v>
          </cell>
          <cell r="G3036" t="str">
            <v>4.7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  <cell r="N3036">
            <v>0</v>
          </cell>
        </row>
        <row r="3037">
          <cell r="A3037" t="str">
            <v>55MAT11</v>
          </cell>
          <cell r="B3037">
            <v>55</v>
          </cell>
          <cell r="C3037" t="str">
            <v>MAT</v>
          </cell>
          <cell r="D3037">
            <v>11</v>
          </cell>
          <cell r="E3037">
            <v>0</v>
          </cell>
          <cell r="F3037" t="str">
            <v>MAT</v>
          </cell>
          <cell r="G3037" t="str">
            <v>4.7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  <cell r="N3037">
            <v>0</v>
          </cell>
        </row>
        <row r="3038">
          <cell r="A3038" t="str">
            <v>55MAT12</v>
          </cell>
          <cell r="B3038">
            <v>55</v>
          </cell>
          <cell r="C3038" t="str">
            <v>MAT</v>
          </cell>
          <cell r="D3038">
            <v>12</v>
          </cell>
          <cell r="E3038">
            <v>0</v>
          </cell>
          <cell r="F3038" t="str">
            <v>MAT</v>
          </cell>
          <cell r="G3038" t="str">
            <v>4.7</v>
          </cell>
          <cell r="J3038">
            <v>0</v>
          </cell>
          <cell r="K3038">
            <v>0</v>
          </cell>
          <cell r="L3038">
            <v>0</v>
          </cell>
          <cell r="M3038">
            <v>0</v>
          </cell>
          <cell r="N3038">
            <v>0</v>
          </cell>
        </row>
        <row r="3039">
          <cell r="A3039" t="str">
            <v>55MAT13</v>
          </cell>
          <cell r="B3039">
            <v>55</v>
          </cell>
          <cell r="C3039" t="str">
            <v>MAT</v>
          </cell>
          <cell r="D3039">
            <v>13</v>
          </cell>
          <cell r="E3039">
            <v>0</v>
          </cell>
          <cell r="F3039" t="str">
            <v>MAT</v>
          </cell>
          <cell r="G3039" t="str">
            <v>4.7</v>
          </cell>
          <cell r="J3039">
            <v>0</v>
          </cell>
          <cell r="K3039">
            <v>0</v>
          </cell>
          <cell r="L3039">
            <v>0</v>
          </cell>
          <cell r="M3039">
            <v>0</v>
          </cell>
          <cell r="N3039">
            <v>0</v>
          </cell>
        </row>
        <row r="3040">
          <cell r="A3040" t="str">
            <v>55MAT14</v>
          </cell>
          <cell r="B3040">
            <v>55</v>
          </cell>
          <cell r="C3040" t="str">
            <v>MAT</v>
          </cell>
          <cell r="D3040">
            <v>14</v>
          </cell>
          <cell r="E3040">
            <v>0</v>
          </cell>
          <cell r="F3040" t="str">
            <v>MAT</v>
          </cell>
          <cell r="G3040" t="str">
            <v>4.7</v>
          </cell>
          <cell r="J3040">
            <v>0</v>
          </cell>
          <cell r="K3040">
            <v>0</v>
          </cell>
          <cell r="L3040">
            <v>0</v>
          </cell>
          <cell r="M3040">
            <v>0</v>
          </cell>
          <cell r="N3040">
            <v>0</v>
          </cell>
        </row>
        <row r="3041">
          <cell r="A3041" t="str">
            <v>55MAT15</v>
          </cell>
          <cell r="B3041">
            <v>55</v>
          </cell>
          <cell r="C3041" t="str">
            <v>MAT</v>
          </cell>
          <cell r="D3041">
            <v>15</v>
          </cell>
          <cell r="E3041">
            <v>0</v>
          </cell>
          <cell r="F3041" t="str">
            <v>MAT</v>
          </cell>
          <cell r="G3041" t="str">
            <v>4.7</v>
          </cell>
          <cell r="J3041">
            <v>0</v>
          </cell>
          <cell r="K3041">
            <v>0</v>
          </cell>
          <cell r="L3041">
            <v>0</v>
          </cell>
          <cell r="M3041">
            <v>0</v>
          </cell>
          <cell r="N3041">
            <v>0</v>
          </cell>
        </row>
        <row r="3042">
          <cell r="A3042" t="str">
            <v>55MAT16</v>
          </cell>
          <cell r="B3042">
            <v>55</v>
          </cell>
          <cell r="C3042" t="str">
            <v>MAT</v>
          </cell>
          <cell r="D3042">
            <v>16</v>
          </cell>
          <cell r="E3042">
            <v>0</v>
          </cell>
          <cell r="F3042" t="str">
            <v>MAT</v>
          </cell>
          <cell r="G3042" t="str">
            <v>4.7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55MAT17</v>
          </cell>
          <cell r="B3043">
            <v>55</v>
          </cell>
          <cell r="C3043" t="str">
            <v>MAT</v>
          </cell>
          <cell r="D3043">
            <v>17</v>
          </cell>
          <cell r="E3043">
            <v>0</v>
          </cell>
          <cell r="F3043" t="str">
            <v>MAT</v>
          </cell>
          <cell r="G3043" t="str">
            <v>4.7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55MAT18</v>
          </cell>
          <cell r="B3044">
            <v>55</v>
          </cell>
          <cell r="C3044" t="str">
            <v>MAT</v>
          </cell>
          <cell r="D3044">
            <v>18</v>
          </cell>
          <cell r="E3044">
            <v>0</v>
          </cell>
          <cell r="F3044" t="str">
            <v>MAT</v>
          </cell>
          <cell r="G3044" t="str">
            <v>4.7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55MAT19</v>
          </cell>
          <cell r="B3045">
            <v>55</v>
          </cell>
          <cell r="C3045" t="str">
            <v>MAT</v>
          </cell>
          <cell r="D3045">
            <v>19</v>
          </cell>
          <cell r="E3045">
            <v>0</v>
          </cell>
          <cell r="F3045" t="str">
            <v>MAT</v>
          </cell>
          <cell r="G3045" t="str">
            <v>4.7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55MAT20</v>
          </cell>
          <cell r="B3046">
            <v>55</v>
          </cell>
          <cell r="C3046" t="str">
            <v>MAT</v>
          </cell>
          <cell r="D3046">
            <v>20</v>
          </cell>
          <cell r="E3046">
            <v>0</v>
          </cell>
          <cell r="F3046" t="str">
            <v>MAT</v>
          </cell>
          <cell r="G3046" t="str">
            <v>4.7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</row>
        <row r="3047">
          <cell r="A3047" t="str">
            <v>55STMAT1</v>
          </cell>
          <cell r="B3047">
            <v>55</v>
          </cell>
          <cell r="C3047" t="str">
            <v>STMAT</v>
          </cell>
          <cell r="D3047">
            <v>1</v>
          </cell>
          <cell r="G3047" t="str">
            <v>4.7</v>
          </cell>
          <cell r="H3047" t="str">
            <v>-</v>
          </cell>
          <cell r="J3047" t="str">
            <v>SUBTOTAL MATERIALES</v>
          </cell>
          <cell r="M3047">
            <v>0</v>
          </cell>
          <cell r="N3047">
            <v>0</v>
          </cell>
        </row>
        <row r="3048">
          <cell r="A3048" t="str">
            <v>55IVAMAT1</v>
          </cell>
          <cell r="B3048">
            <v>55</v>
          </cell>
          <cell r="C3048" t="str">
            <v>IVAMAT</v>
          </cell>
          <cell r="D3048">
            <v>1</v>
          </cell>
          <cell r="G3048" t="str">
            <v>4.7</v>
          </cell>
          <cell r="H3048" t="str">
            <v>-</v>
          </cell>
          <cell r="J3048" t="str">
            <v>IVA MATERIALES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55TMAT1</v>
          </cell>
          <cell r="B3049">
            <v>55</v>
          </cell>
          <cell r="C3049" t="str">
            <v>TMAT</v>
          </cell>
          <cell r="D3049">
            <v>1</v>
          </cell>
          <cell r="G3049" t="str">
            <v>4.7</v>
          </cell>
          <cell r="H3049" t="str">
            <v>-</v>
          </cell>
          <cell r="J3049" t="str">
            <v>TOTAL MATERIALES</v>
          </cell>
          <cell r="M3049">
            <v>0</v>
          </cell>
          <cell r="N3049">
            <v>0</v>
          </cell>
        </row>
        <row r="3050">
          <cell r="A3050" t="str">
            <v>55HER1</v>
          </cell>
          <cell r="B3050">
            <v>55</v>
          </cell>
          <cell r="C3050" t="str">
            <v>HER</v>
          </cell>
          <cell r="D3050">
            <v>1</v>
          </cell>
          <cell r="F3050" t="str">
            <v>HER1</v>
          </cell>
          <cell r="G3050" t="str">
            <v>4.7</v>
          </cell>
          <cell r="H3050">
            <v>1</v>
          </cell>
          <cell r="I3050">
            <v>0</v>
          </cell>
          <cell r="J3050" t="str">
            <v>HERRAMIENTA BÁSICA</v>
          </cell>
          <cell r="K3050" t="str">
            <v>DIA</v>
          </cell>
          <cell r="L3050">
            <v>42320.653564948545</v>
          </cell>
          <cell r="M3050">
            <v>0</v>
          </cell>
          <cell r="N3050">
            <v>0</v>
          </cell>
        </row>
        <row r="3051">
          <cell r="A3051" t="str">
            <v>55HER2</v>
          </cell>
          <cell r="B3051">
            <v>55</v>
          </cell>
          <cell r="C3051" t="str">
            <v>HER</v>
          </cell>
          <cell r="D3051">
            <v>2</v>
          </cell>
          <cell r="F3051" t="str">
            <v>HER2</v>
          </cell>
          <cell r="G3051" t="str">
            <v>4.7</v>
          </cell>
          <cell r="H3051">
            <v>0</v>
          </cell>
          <cell r="I3051">
            <v>0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55HER3</v>
          </cell>
          <cell r="B3052">
            <v>55</v>
          </cell>
          <cell r="C3052" t="str">
            <v>HER</v>
          </cell>
          <cell r="D3052">
            <v>3</v>
          </cell>
          <cell r="F3052" t="str">
            <v>HER3</v>
          </cell>
          <cell r="G3052" t="str">
            <v>4.7</v>
          </cell>
          <cell r="H3052">
            <v>0</v>
          </cell>
          <cell r="I3052">
            <v>0</v>
          </cell>
          <cell r="J3052">
            <v>0</v>
          </cell>
          <cell r="K3052">
            <v>0</v>
          </cell>
          <cell r="L3052">
            <v>0</v>
          </cell>
          <cell r="M3052">
            <v>0</v>
          </cell>
          <cell r="N3052">
            <v>0</v>
          </cell>
        </row>
        <row r="3053">
          <cell r="A3053" t="str">
            <v>55HER4</v>
          </cell>
          <cell r="B3053">
            <v>55</v>
          </cell>
          <cell r="C3053" t="str">
            <v>HER</v>
          </cell>
          <cell r="D3053">
            <v>4</v>
          </cell>
          <cell r="F3053" t="str">
            <v>HER4</v>
          </cell>
          <cell r="G3053" t="str">
            <v>4.7</v>
          </cell>
          <cell r="H3053">
            <v>0</v>
          </cell>
          <cell r="I3053">
            <v>0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</row>
        <row r="3054">
          <cell r="A3054" t="str">
            <v>55HER5</v>
          </cell>
          <cell r="B3054">
            <v>55</v>
          </cell>
          <cell r="C3054" t="str">
            <v>HER</v>
          </cell>
          <cell r="D3054">
            <v>5</v>
          </cell>
          <cell r="F3054" t="str">
            <v>HER5</v>
          </cell>
          <cell r="G3054" t="str">
            <v>4.7</v>
          </cell>
          <cell r="H3054">
            <v>0</v>
          </cell>
          <cell r="I3054">
            <v>0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55THER1</v>
          </cell>
          <cell r="B3055">
            <v>55</v>
          </cell>
          <cell r="C3055" t="str">
            <v>THER</v>
          </cell>
          <cell r="D3055">
            <v>1</v>
          </cell>
          <cell r="G3055" t="str">
            <v>4.7</v>
          </cell>
          <cell r="H3055" t="str">
            <v>-</v>
          </cell>
          <cell r="J3055" t="str">
            <v>TOTAL HERRAMIENTAS</v>
          </cell>
          <cell r="M3055">
            <v>0</v>
          </cell>
          <cell r="N3055">
            <v>0</v>
          </cell>
        </row>
        <row r="3056">
          <cell r="A3056" t="str">
            <v>55TRA1</v>
          </cell>
          <cell r="B3056">
            <v>55</v>
          </cell>
          <cell r="C3056" t="str">
            <v>TRA</v>
          </cell>
          <cell r="D3056">
            <v>1</v>
          </cell>
          <cell r="F3056" t="str">
            <v>TRA1</v>
          </cell>
          <cell r="G3056" t="str">
            <v>4.7</v>
          </cell>
          <cell r="H3056">
            <v>1</v>
          </cell>
          <cell r="I3056">
            <v>0</v>
          </cell>
          <cell r="J3056" t="str">
            <v>CAMINONETA DIA URBANO</v>
          </cell>
          <cell r="K3056" t="str">
            <v>DIA</v>
          </cell>
          <cell r="L3056">
            <v>309104.8637295611</v>
          </cell>
          <cell r="M3056">
            <v>0</v>
          </cell>
          <cell r="N3056">
            <v>0</v>
          </cell>
        </row>
        <row r="3057">
          <cell r="A3057" t="str">
            <v>55TRA2</v>
          </cell>
          <cell r="B3057">
            <v>55</v>
          </cell>
          <cell r="C3057" t="str">
            <v>TRA</v>
          </cell>
          <cell r="D3057">
            <v>2</v>
          </cell>
          <cell r="F3057" t="str">
            <v>TRA2</v>
          </cell>
          <cell r="G3057" t="str">
            <v>4.7</v>
          </cell>
          <cell r="H3057">
            <v>0</v>
          </cell>
          <cell r="I3057">
            <v>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55TRA3</v>
          </cell>
          <cell r="B3058">
            <v>55</v>
          </cell>
          <cell r="C3058" t="str">
            <v>TRA</v>
          </cell>
          <cell r="D3058">
            <v>3</v>
          </cell>
          <cell r="F3058" t="str">
            <v>TRA3</v>
          </cell>
          <cell r="G3058" t="str">
            <v>4.7</v>
          </cell>
          <cell r="H3058">
            <v>0</v>
          </cell>
          <cell r="I3058">
            <v>0</v>
          </cell>
          <cell r="J3058">
            <v>0</v>
          </cell>
          <cell r="K3058">
            <v>0</v>
          </cell>
          <cell r="L3058">
            <v>0</v>
          </cell>
          <cell r="M3058">
            <v>0</v>
          </cell>
          <cell r="N3058">
            <v>0</v>
          </cell>
        </row>
        <row r="3059">
          <cell r="A3059" t="str">
            <v>55TRA4</v>
          </cell>
          <cell r="B3059">
            <v>55</v>
          </cell>
          <cell r="C3059" t="str">
            <v>TRA</v>
          </cell>
          <cell r="D3059">
            <v>4</v>
          </cell>
          <cell r="F3059" t="str">
            <v>TRA4</v>
          </cell>
          <cell r="G3059" t="str">
            <v>4.7</v>
          </cell>
          <cell r="H3059">
            <v>0</v>
          </cell>
          <cell r="I3059">
            <v>0</v>
          </cell>
          <cell r="J3059">
            <v>0</v>
          </cell>
          <cell r="K3059">
            <v>0</v>
          </cell>
          <cell r="L3059">
            <v>0</v>
          </cell>
          <cell r="M3059">
            <v>0</v>
          </cell>
          <cell r="N3059">
            <v>0</v>
          </cell>
        </row>
        <row r="3060">
          <cell r="A3060" t="str">
            <v>55TRA5</v>
          </cell>
          <cell r="B3060">
            <v>55</v>
          </cell>
          <cell r="C3060" t="str">
            <v>TRA</v>
          </cell>
          <cell r="D3060">
            <v>5</v>
          </cell>
          <cell r="F3060" t="str">
            <v>TRA5</v>
          </cell>
          <cell r="G3060" t="str">
            <v>4.7</v>
          </cell>
          <cell r="H3060">
            <v>0</v>
          </cell>
          <cell r="I3060">
            <v>0</v>
          </cell>
          <cell r="J3060">
            <v>0</v>
          </cell>
          <cell r="K3060">
            <v>0</v>
          </cell>
          <cell r="L3060">
            <v>0</v>
          </cell>
          <cell r="M3060">
            <v>0</v>
          </cell>
          <cell r="N3060">
            <v>0</v>
          </cell>
        </row>
        <row r="3061">
          <cell r="A3061" t="str">
            <v>55TTRA1</v>
          </cell>
          <cell r="B3061">
            <v>55</v>
          </cell>
          <cell r="C3061" t="str">
            <v>TTRA</v>
          </cell>
          <cell r="D3061">
            <v>1</v>
          </cell>
          <cell r="G3061" t="str">
            <v>4.7</v>
          </cell>
          <cell r="H3061" t="str">
            <v>-</v>
          </cell>
          <cell r="J3061" t="str">
            <v>TOTAL TRANSPORTE</v>
          </cell>
          <cell r="M3061">
            <v>0</v>
          </cell>
          <cell r="N3061">
            <v>0</v>
          </cell>
        </row>
        <row r="3062">
          <cell r="A3062" t="str">
            <v>55MAN1</v>
          </cell>
          <cell r="B3062">
            <v>55</v>
          </cell>
          <cell r="C3062" t="str">
            <v>MAN</v>
          </cell>
          <cell r="D3062">
            <v>1</v>
          </cell>
          <cell r="F3062" t="str">
            <v>MAN1</v>
          </cell>
          <cell r="G3062" t="str">
            <v>4.7</v>
          </cell>
          <cell r="H3062">
            <v>1</v>
          </cell>
          <cell r="I3062">
            <v>0</v>
          </cell>
          <cell r="J3062" t="str">
            <v>GRUPO 1</v>
          </cell>
          <cell r="K3062" t="str">
            <v>DIA</v>
          </cell>
          <cell r="L3062">
            <v>1366357.4590549346</v>
          </cell>
          <cell r="M3062">
            <v>0</v>
          </cell>
          <cell r="N3062">
            <v>0</v>
          </cell>
        </row>
        <row r="3063">
          <cell r="A3063" t="str">
            <v>55MAN2</v>
          </cell>
          <cell r="B3063">
            <v>55</v>
          </cell>
          <cell r="C3063" t="str">
            <v>MAN</v>
          </cell>
          <cell r="D3063">
            <v>2</v>
          </cell>
          <cell r="F3063" t="str">
            <v>MAN2</v>
          </cell>
          <cell r="G3063" t="str">
            <v>4.7</v>
          </cell>
          <cell r="H3063">
            <v>0</v>
          </cell>
          <cell r="I3063">
            <v>0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55MAN3</v>
          </cell>
          <cell r="B3064">
            <v>55</v>
          </cell>
          <cell r="C3064" t="str">
            <v>MAN</v>
          </cell>
          <cell r="D3064">
            <v>3</v>
          </cell>
          <cell r="F3064" t="str">
            <v>MAN3</v>
          </cell>
          <cell r="G3064" t="str">
            <v>4.7</v>
          </cell>
          <cell r="H3064">
            <v>0</v>
          </cell>
          <cell r="I3064">
            <v>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55MAN4</v>
          </cell>
          <cell r="B3065">
            <v>55</v>
          </cell>
          <cell r="C3065" t="str">
            <v>MAN</v>
          </cell>
          <cell r="D3065">
            <v>4</v>
          </cell>
          <cell r="F3065" t="str">
            <v>MAN4</v>
          </cell>
          <cell r="G3065" t="str">
            <v>4.7</v>
          </cell>
          <cell r="H3065">
            <v>0</v>
          </cell>
          <cell r="I3065">
            <v>0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</row>
        <row r="3066">
          <cell r="A3066" t="str">
            <v>55MAN5</v>
          </cell>
          <cell r="B3066">
            <v>55</v>
          </cell>
          <cell r="C3066" t="str">
            <v>MAN</v>
          </cell>
          <cell r="D3066">
            <v>5</v>
          </cell>
          <cell r="F3066" t="str">
            <v>MAN5</v>
          </cell>
          <cell r="G3066" t="str">
            <v>4.7</v>
          </cell>
          <cell r="H3066">
            <v>0</v>
          </cell>
          <cell r="I3066">
            <v>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</row>
        <row r="3067">
          <cell r="A3067" t="str">
            <v>55TMAN1</v>
          </cell>
          <cell r="B3067">
            <v>55</v>
          </cell>
          <cell r="C3067" t="str">
            <v>TMAN</v>
          </cell>
          <cell r="D3067">
            <v>1</v>
          </cell>
          <cell r="G3067" t="str">
            <v>4.7</v>
          </cell>
          <cell r="H3067" t="str">
            <v>-</v>
          </cell>
          <cell r="J3067" t="str">
            <v>TOTAL MANO DE OBRA</v>
          </cell>
          <cell r="M3067">
            <v>0</v>
          </cell>
          <cell r="N3067">
            <v>0</v>
          </cell>
        </row>
        <row r="3068">
          <cell r="A3068" t="str">
            <v>55SUBC1</v>
          </cell>
          <cell r="B3068">
            <v>55</v>
          </cell>
          <cell r="C3068" t="str">
            <v>SUBC</v>
          </cell>
          <cell r="D3068">
            <v>1</v>
          </cell>
          <cell r="E3068">
            <v>0</v>
          </cell>
          <cell r="F3068" t="str">
            <v>SUBCSUB10</v>
          </cell>
          <cell r="G3068" t="str">
            <v>4.7</v>
          </cell>
          <cell r="H3068" t="str">
            <v>SUB10</v>
          </cell>
          <cell r="I3068">
            <v>2</v>
          </cell>
          <cell r="J3068" t="str">
            <v>CANALIZACION EN ASFALTO DE DOS(CUANDO APLIQUE ELECTRICO Y FO) DUCTOS PVC DE 2" (INCLUYE REPOSICIÒN, RETIRO DE ESCOMBROS Y ALAMBRE GUIA, EMBOQUILLADA EN CAJAS)</v>
          </cell>
          <cell r="K3068" t="str">
            <v>ML</v>
          </cell>
          <cell r="L3068">
            <v>592373.7125990598</v>
          </cell>
          <cell r="M3068">
            <v>1184747.4251981196</v>
          </cell>
          <cell r="N3068">
            <v>0</v>
          </cell>
        </row>
        <row r="3069">
          <cell r="A3069" t="str">
            <v>55SUBC2</v>
          </cell>
          <cell r="B3069">
            <v>55</v>
          </cell>
          <cell r="C3069" t="str">
            <v>SUBC</v>
          </cell>
          <cell r="D3069">
            <v>2</v>
          </cell>
          <cell r="E3069">
            <v>0</v>
          </cell>
          <cell r="F3069" t="str">
            <v>SUBCSUB11</v>
          </cell>
          <cell r="G3069" t="str">
            <v>4.7</v>
          </cell>
          <cell r="H3069" t="str">
            <v>SUB11</v>
          </cell>
          <cell r="I3069">
            <v>11</v>
          </cell>
          <cell r="J3069" t="str">
            <v>CANALIZACION EN TERRENO DURO (CEMENTO Y ANDENES EN GENERAL) DE DOS(CUANDO APLIQUE ELECTRICO Y FO) DUCTOS PVC DE 2" (INCLUYE REPOSICIÒN, RETIRO DE ESCOMBROS Y ALAMBRE GUIA, EMBOQUILLADA EN CAJAS)</v>
          </cell>
          <cell r="K3069" t="str">
            <v>ML</v>
          </cell>
          <cell r="L3069">
            <v>285973.5164271323</v>
          </cell>
          <cell r="M3069">
            <v>3145708.6806984553</v>
          </cell>
          <cell r="N3069">
            <v>0</v>
          </cell>
        </row>
        <row r="3070">
          <cell r="A3070" t="str">
            <v>55SUBC3</v>
          </cell>
          <cell r="B3070">
            <v>55</v>
          </cell>
          <cell r="C3070" t="str">
            <v>SUBC</v>
          </cell>
          <cell r="D3070">
            <v>3</v>
          </cell>
          <cell r="E3070">
            <v>0</v>
          </cell>
          <cell r="F3070" t="str">
            <v>SUBCSUB12</v>
          </cell>
          <cell r="G3070" t="str">
            <v>4.7</v>
          </cell>
          <cell r="H3070" t="str">
            <v>SUB12</v>
          </cell>
          <cell r="I3070">
            <v>9</v>
          </cell>
          <cell r="J3070" t="str">
            <v>CANALIZACION EN ZONA VERDE DE DOS(CUANDO APLIQUE ELECTRICO Y FO) DUCTOS PVC DE 2" (INCLUYE
REPOSICIÒN, RETIRO DE ESCOMBROS Y ALAMBRE GUIA,  EMBOQUILLADA EN CAJAS)</v>
          </cell>
          <cell r="K3070" t="str">
            <v>ML</v>
          </cell>
          <cell r="L3070">
            <v>138901.4222646071</v>
          </cell>
          <cell r="M3070">
            <v>1250112.800381464</v>
          </cell>
          <cell r="N3070">
            <v>0</v>
          </cell>
        </row>
        <row r="3071">
          <cell r="A3071" t="str">
            <v>55SUBC4</v>
          </cell>
          <cell r="B3071">
            <v>55</v>
          </cell>
          <cell r="C3071" t="str">
            <v>SUBC</v>
          </cell>
          <cell r="D3071">
            <v>4</v>
          </cell>
          <cell r="E3071">
            <v>0</v>
          </cell>
          <cell r="F3071" t="str">
            <v>SUBC</v>
          </cell>
          <cell r="G3071" t="str">
            <v>4.7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55SUBC5</v>
          </cell>
          <cell r="B3072">
            <v>55</v>
          </cell>
          <cell r="C3072" t="str">
            <v>SUBC</v>
          </cell>
          <cell r="D3072">
            <v>5</v>
          </cell>
          <cell r="E3072">
            <v>0</v>
          </cell>
          <cell r="F3072" t="str">
            <v>SUBC</v>
          </cell>
          <cell r="G3072" t="str">
            <v>4.7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55SUBC6</v>
          </cell>
          <cell r="B3073">
            <v>55</v>
          </cell>
          <cell r="C3073" t="str">
            <v>SUBC</v>
          </cell>
          <cell r="D3073">
            <v>6</v>
          </cell>
          <cell r="E3073">
            <v>0</v>
          </cell>
          <cell r="F3073" t="str">
            <v>SUBC</v>
          </cell>
          <cell r="G3073" t="str">
            <v>4.7</v>
          </cell>
          <cell r="J3073">
            <v>0</v>
          </cell>
          <cell r="K3073">
            <v>0</v>
          </cell>
          <cell r="L3073">
            <v>0</v>
          </cell>
          <cell r="M3073">
            <v>0</v>
          </cell>
          <cell r="N3073">
            <v>0</v>
          </cell>
        </row>
        <row r="3074">
          <cell r="A3074" t="str">
            <v>55SUBC7</v>
          </cell>
          <cell r="B3074">
            <v>55</v>
          </cell>
          <cell r="C3074" t="str">
            <v>SUBC</v>
          </cell>
          <cell r="D3074">
            <v>7</v>
          </cell>
          <cell r="E3074">
            <v>0</v>
          </cell>
          <cell r="F3074" t="str">
            <v>SUBC</v>
          </cell>
          <cell r="G3074" t="str">
            <v>4.7</v>
          </cell>
          <cell r="J3074">
            <v>0</v>
          </cell>
          <cell r="K3074">
            <v>0</v>
          </cell>
          <cell r="L3074">
            <v>0</v>
          </cell>
          <cell r="M3074">
            <v>0</v>
          </cell>
          <cell r="N3074">
            <v>0</v>
          </cell>
        </row>
        <row r="3075">
          <cell r="A3075" t="str">
            <v>55SUBC8</v>
          </cell>
          <cell r="B3075">
            <v>55</v>
          </cell>
          <cell r="C3075" t="str">
            <v>SUBC</v>
          </cell>
          <cell r="D3075">
            <v>8</v>
          </cell>
          <cell r="E3075">
            <v>0</v>
          </cell>
          <cell r="F3075" t="str">
            <v>SUBC</v>
          </cell>
          <cell r="G3075" t="str">
            <v>4.7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55SUBC9</v>
          </cell>
          <cell r="B3076">
            <v>55</v>
          </cell>
          <cell r="C3076" t="str">
            <v>SUBC</v>
          </cell>
          <cell r="D3076">
            <v>9</v>
          </cell>
          <cell r="E3076">
            <v>0</v>
          </cell>
          <cell r="F3076" t="str">
            <v>SUBC</v>
          </cell>
          <cell r="G3076" t="str">
            <v>4.7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55SUBC10</v>
          </cell>
          <cell r="B3077">
            <v>55</v>
          </cell>
          <cell r="C3077" t="str">
            <v>SUBC</v>
          </cell>
          <cell r="D3077">
            <v>10</v>
          </cell>
          <cell r="E3077">
            <v>0</v>
          </cell>
          <cell r="F3077" t="str">
            <v>SUBC</v>
          </cell>
          <cell r="G3077" t="str">
            <v>4.7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55STSUBC1</v>
          </cell>
          <cell r="B3078">
            <v>55</v>
          </cell>
          <cell r="C3078" t="str">
            <v>STSUBC</v>
          </cell>
          <cell r="D3078">
            <v>1</v>
          </cell>
          <cell r="G3078" t="str">
            <v>4.7</v>
          </cell>
          <cell r="H3078" t="str">
            <v>-</v>
          </cell>
          <cell r="J3078" t="str">
            <v>TOTAL SUBCONTRATISTAS</v>
          </cell>
          <cell r="M3078">
            <v>5580569</v>
          </cell>
          <cell r="N3078">
            <v>0</v>
          </cell>
        </row>
        <row r="3079">
          <cell r="A3079" t="str">
            <v>55TCD1</v>
          </cell>
          <cell r="B3079">
            <v>55</v>
          </cell>
          <cell r="C3079" t="str">
            <v>TCD</v>
          </cell>
          <cell r="D3079">
            <v>1</v>
          </cell>
          <cell r="G3079" t="str">
            <v>4.7</v>
          </cell>
          <cell r="H3079" t="str">
            <v>-</v>
          </cell>
          <cell r="J3079" t="str">
            <v>TOTAL COSTO DIRECTO</v>
          </cell>
          <cell r="M3079">
            <v>5580569</v>
          </cell>
          <cell r="N3079">
            <v>0</v>
          </cell>
        </row>
        <row r="3080">
          <cell r="A3080" t="str">
            <v>55AIU</v>
          </cell>
          <cell r="B3080">
            <v>55</v>
          </cell>
          <cell r="C3080" t="str">
            <v>AIU</v>
          </cell>
          <cell r="G3080" t="str">
            <v>4.7</v>
          </cell>
          <cell r="J3080" t="str">
            <v>TOTAL COSTOS INDIRECTOS</v>
          </cell>
          <cell r="L3080">
            <v>0.28000000000000003</v>
          </cell>
          <cell r="M3080">
            <v>1562559</v>
          </cell>
          <cell r="N3080">
            <v>0</v>
          </cell>
        </row>
        <row r="3081">
          <cell r="A3081" t="str">
            <v>55TOT</v>
          </cell>
          <cell r="B3081">
            <v>55</v>
          </cell>
          <cell r="C3081" t="str">
            <v>TOT</v>
          </cell>
          <cell r="G3081" t="str">
            <v>4.7</v>
          </cell>
          <cell r="H3081" t="str">
            <v>-</v>
          </cell>
          <cell r="J3081" t="str">
            <v>VALOR TOTAL</v>
          </cell>
          <cell r="M3081">
            <v>7143128</v>
          </cell>
          <cell r="N3081">
            <v>0</v>
          </cell>
        </row>
        <row r="3082">
          <cell r="A3082" t="str">
            <v>56FOR1</v>
          </cell>
          <cell r="B3082">
            <v>56</v>
          </cell>
          <cell r="C3082" t="str">
            <v>FOR</v>
          </cell>
          <cell r="D3082">
            <v>1</v>
          </cell>
          <cell r="G3082">
            <v>0</v>
          </cell>
          <cell r="H3082" t="str">
            <v>-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N3082">
            <v>0</v>
          </cell>
        </row>
        <row r="3083">
          <cell r="A3083" t="str">
            <v>56MAT1</v>
          </cell>
          <cell r="B3083">
            <v>56</v>
          </cell>
          <cell r="C3083" t="str">
            <v>MAT</v>
          </cell>
          <cell r="D3083">
            <v>1</v>
          </cell>
          <cell r="E3083">
            <v>0</v>
          </cell>
          <cell r="F3083" t="str">
            <v>MAT</v>
          </cell>
          <cell r="G3083">
            <v>0</v>
          </cell>
          <cell r="J3083">
            <v>0</v>
          </cell>
          <cell r="K3083">
            <v>0</v>
          </cell>
          <cell r="L3083">
            <v>0</v>
          </cell>
          <cell r="M3083">
            <v>0</v>
          </cell>
          <cell r="N3083">
            <v>0</v>
          </cell>
        </row>
        <row r="3084">
          <cell r="A3084" t="str">
            <v>56MAT2</v>
          </cell>
          <cell r="B3084">
            <v>56</v>
          </cell>
          <cell r="C3084" t="str">
            <v>MAT</v>
          </cell>
          <cell r="D3084">
            <v>2</v>
          </cell>
          <cell r="E3084">
            <v>0</v>
          </cell>
          <cell r="F3084" t="str">
            <v>MAT</v>
          </cell>
          <cell r="G3084">
            <v>0</v>
          </cell>
          <cell r="J3084">
            <v>0</v>
          </cell>
          <cell r="K3084">
            <v>0</v>
          </cell>
          <cell r="L3084">
            <v>0</v>
          </cell>
          <cell r="M3084">
            <v>0</v>
          </cell>
          <cell r="N3084">
            <v>0</v>
          </cell>
        </row>
        <row r="3085">
          <cell r="A3085" t="str">
            <v>56MAT3</v>
          </cell>
          <cell r="B3085">
            <v>56</v>
          </cell>
          <cell r="C3085" t="str">
            <v>MAT</v>
          </cell>
          <cell r="D3085">
            <v>3</v>
          </cell>
          <cell r="E3085">
            <v>0</v>
          </cell>
          <cell r="F3085" t="str">
            <v>MAT</v>
          </cell>
          <cell r="G3085">
            <v>0</v>
          </cell>
          <cell r="J3085">
            <v>0</v>
          </cell>
          <cell r="K3085">
            <v>0</v>
          </cell>
          <cell r="L3085">
            <v>0</v>
          </cell>
          <cell r="M3085">
            <v>0</v>
          </cell>
          <cell r="N3085">
            <v>0</v>
          </cell>
        </row>
        <row r="3086">
          <cell r="A3086" t="str">
            <v>56MAT4</v>
          </cell>
          <cell r="B3086">
            <v>56</v>
          </cell>
          <cell r="C3086" t="str">
            <v>MAT</v>
          </cell>
          <cell r="D3086">
            <v>4</v>
          </cell>
          <cell r="E3086">
            <v>0</v>
          </cell>
          <cell r="F3086" t="str">
            <v>MAT</v>
          </cell>
          <cell r="G3086">
            <v>0</v>
          </cell>
          <cell r="J3086">
            <v>0</v>
          </cell>
          <cell r="K3086">
            <v>0</v>
          </cell>
          <cell r="L3086">
            <v>0</v>
          </cell>
          <cell r="M3086">
            <v>0</v>
          </cell>
          <cell r="N3086">
            <v>0</v>
          </cell>
        </row>
        <row r="3087">
          <cell r="A3087" t="str">
            <v>56MAT5</v>
          </cell>
          <cell r="B3087">
            <v>56</v>
          </cell>
          <cell r="C3087" t="str">
            <v>MAT</v>
          </cell>
          <cell r="D3087">
            <v>5</v>
          </cell>
          <cell r="E3087">
            <v>0</v>
          </cell>
          <cell r="F3087" t="str">
            <v>MAT</v>
          </cell>
          <cell r="G3087">
            <v>0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56MAT6</v>
          </cell>
          <cell r="B3088">
            <v>56</v>
          </cell>
          <cell r="C3088" t="str">
            <v>MAT</v>
          </cell>
          <cell r="D3088">
            <v>6</v>
          </cell>
          <cell r="E3088">
            <v>0</v>
          </cell>
          <cell r="F3088" t="str">
            <v>MAT</v>
          </cell>
          <cell r="G3088">
            <v>0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56MAT7</v>
          </cell>
          <cell r="B3089">
            <v>56</v>
          </cell>
          <cell r="C3089" t="str">
            <v>MAT</v>
          </cell>
          <cell r="D3089">
            <v>7</v>
          </cell>
          <cell r="E3089">
            <v>0</v>
          </cell>
          <cell r="F3089" t="str">
            <v>MAT</v>
          </cell>
          <cell r="G3089">
            <v>0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56MAT8</v>
          </cell>
          <cell r="B3090">
            <v>56</v>
          </cell>
          <cell r="C3090" t="str">
            <v>MAT</v>
          </cell>
          <cell r="D3090">
            <v>8</v>
          </cell>
          <cell r="E3090">
            <v>0</v>
          </cell>
          <cell r="F3090" t="str">
            <v>MAT</v>
          </cell>
          <cell r="G3090">
            <v>0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56MAT9</v>
          </cell>
          <cell r="B3091">
            <v>56</v>
          </cell>
          <cell r="C3091" t="str">
            <v>MAT</v>
          </cell>
          <cell r="D3091">
            <v>9</v>
          </cell>
          <cell r="E3091">
            <v>0</v>
          </cell>
          <cell r="F3091" t="str">
            <v>MAT</v>
          </cell>
          <cell r="G3091">
            <v>0</v>
          </cell>
          <cell r="J3091">
            <v>0</v>
          </cell>
          <cell r="K3091">
            <v>0</v>
          </cell>
          <cell r="L3091">
            <v>0</v>
          </cell>
          <cell r="M3091">
            <v>0</v>
          </cell>
          <cell r="N3091">
            <v>0</v>
          </cell>
        </row>
        <row r="3092">
          <cell r="A3092" t="str">
            <v>56MAT10</v>
          </cell>
          <cell r="B3092">
            <v>56</v>
          </cell>
          <cell r="C3092" t="str">
            <v>MAT</v>
          </cell>
          <cell r="D3092">
            <v>10</v>
          </cell>
          <cell r="E3092">
            <v>0</v>
          </cell>
          <cell r="F3092" t="str">
            <v>MAT</v>
          </cell>
          <cell r="G3092">
            <v>0</v>
          </cell>
          <cell r="J3092">
            <v>0</v>
          </cell>
          <cell r="K3092">
            <v>0</v>
          </cell>
          <cell r="L3092">
            <v>0</v>
          </cell>
          <cell r="M3092">
            <v>0</v>
          </cell>
          <cell r="N3092">
            <v>0</v>
          </cell>
        </row>
        <row r="3093">
          <cell r="A3093" t="str">
            <v>56MAT11</v>
          </cell>
          <cell r="B3093">
            <v>56</v>
          </cell>
          <cell r="C3093" t="str">
            <v>MAT</v>
          </cell>
          <cell r="D3093">
            <v>11</v>
          </cell>
          <cell r="E3093">
            <v>0</v>
          </cell>
          <cell r="F3093" t="str">
            <v>MAT</v>
          </cell>
          <cell r="G3093">
            <v>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56MAT12</v>
          </cell>
          <cell r="B3094">
            <v>56</v>
          </cell>
          <cell r="C3094" t="str">
            <v>MAT</v>
          </cell>
          <cell r="D3094">
            <v>12</v>
          </cell>
          <cell r="E3094">
            <v>0</v>
          </cell>
          <cell r="F3094" t="str">
            <v>MAT</v>
          </cell>
          <cell r="G3094">
            <v>0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56MAT13</v>
          </cell>
          <cell r="B3095">
            <v>56</v>
          </cell>
          <cell r="C3095" t="str">
            <v>MAT</v>
          </cell>
          <cell r="D3095">
            <v>13</v>
          </cell>
          <cell r="E3095">
            <v>0</v>
          </cell>
          <cell r="F3095" t="str">
            <v>MAT</v>
          </cell>
          <cell r="G3095">
            <v>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56MAT14</v>
          </cell>
          <cell r="B3096">
            <v>56</v>
          </cell>
          <cell r="C3096" t="str">
            <v>MAT</v>
          </cell>
          <cell r="D3096">
            <v>14</v>
          </cell>
          <cell r="E3096">
            <v>0</v>
          </cell>
          <cell r="F3096" t="str">
            <v>MAT</v>
          </cell>
          <cell r="G3096">
            <v>0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56MAT15</v>
          </cell>
          <cell r="B3097">
            <v>56</v>
          </cell>
          <cell r="C3097" t="str">
            <v>MAT</v>
          </cell>
          <cell r="D3097">
            <v>15</v>
          </cell>
          <cell r="E3097">
            <v>0</v>
          </cell>
          <cell r="F3097" t="str">
            <v>MAT</v>
          </cell>
          <cell r="G3097">
            <v>0</v>
          </cell>
          <cell r="J3097">
            <v>0</v>
          </cell>
          <cell r="K3097">
            <v>0</v>
          </cell>
          <cell r="L3097">
            <v>0</v>
          </cell>
          <cell r="M3097">
            <v>0</v>
          </cell>
          <cell r="N3097">
            <v>0</v>
          </cell>
        </row>
        <row r="3098">
          <cell r="A3098" t="str">
            <v>56MAT16</v>
          </cell>
          <cell r="B3098">
            <v>56</v>
          </cell>
          <cell r="C3098" t="str">
            <v>MAT</v>
          </cell>
          <cell r="D3098">
            <v>16</v>
          </cell>
          <cell r="E3098">
            <v>0</v>
          </cell>
          <cell r="F3098" t="str">
            <v>MAT</v>
          </cell>
          <cell r="G3098">
            <v>0</v>
          </cell>
          <cell r="J3098">
            <v>0</v>
          </cell>
          <cell r="K3098">
            <v>0</v>
          </cell>
          <cell r="L3098">
            <v>0</v>
          </cell>
          <cell r="M3098">
            <v>0</v>
          </cell>
          <cell r="N3098">
            <v>0</v>
          </cell>
        </row>
        <row r="3099">
          <cell r="A3099" t="str">
            <v>56MAT17</v>
          </cell>
          <cell r="B3099">
            <v>56</v>
          </cell>
          <cell r="C3099" t="str">
            <v>MAT</v>
          </cell>
          <cell r="D3099">
            <v>17</v>
          </cell>
          <cell r="E3099">
            <v>0</v>
          </cell>
          <cell r="F3099" t="str">
            <v>MAT</v>
          </cell>
          <cell r="G3099">
            <v>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56MAT18</v>
          </cell>
          <cell r="B3100">
            <v>56</v>
          </cell>
          <cell r="C3100" t="str">
            <v>MAT</v>
          </cell>
          <cell r="D3100">
            <v>18</v>
          </cell>
          <cell r="E3100">
            <v>0</v>
          </cell>
          <cell r="F3100" t="str">
            <v>MAT</v>
          </cell>
          <cell r="G3100">
            <v>0</v>
          </cell>
          <cell r="J3100">
            <v>0</v>
          </cell>
          <cell r="K3100">
            <v>0</v>
          </cell>
          <cell r="L3100">
            <v>0</v>
          </cell>
          <cell r="M3100">
            <v>0</v>
          </cell>
          <cell r="N3100">
            <v>0</v>
          </cell>
        </row>
        <row r="3101">
          <cell r="A3101" t="str">
            <v>56MAT19</v>
          </cell>
          <cell r="B3101">
            <v>56</v>
          </cell>
          <cell r="C3101" t="str">
            <v>MAT</v>
          </cell>
          <cell r="D3101">
            <v>19</v>
          </cell>
          <cell r="E3101">
            <v>0</v>
          </cell>
          <cell r="F3101" t="str">
            <v>MAT</v>
          </cell>
          <cell r="G3101">
            <v>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</row>
        <row r="3102">
          <cell r="A3102" t="str">
            <v>56MAT20</v>
          </cell>
          <cell r="B3102">
            <v>56</v>
          </cell>
          <cell r="C3102" t="str">
            <v>MAT</v>
          </cell>
          <cell r="D3102">
            <v>20</v>
          </cell>
          <cell r="E3102">
            <v>0</v>
          </cell>
          <cell r="F3102" t="str">
            <v>MAT</v>
          </cell>
          <cell r="G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</row>
        <row r="3103">
          <cell r="A3103" t="str">
            <v>56STMAT1</v>
          </cell>
          <cell r="B3103">
            <v>56</v>
          </cell>
          <cell r="C3103" t="str">
            <v>STMAT</v>
          </cell>
          <cell r="D3103">
            <v>1</v>
          </cell>
          <cell r="G3103">
            <v>0</v>
          </cell>
          <cell r="H3103" t="str">
            <v>-</v>
          </cell>
          <cell r="J3103" t="str">
            <v>SUBTOTAL MATERIALES</v>
          </cell>
          <cell r="M3103">
            <v>0</v>
          </cell>
          <cell r="N3103">
            <v>0</v>
          </cell>
        </row>
        <row r="3104">
          <cell r="A3104" t="str">
            <v>56IVAMAT1</v>
          </cell>
          <cell r="B3104">
            <v>56</v>
          </cell>
          <cell r="C3104" t="str">
            <v>IVAMAT</v>
          </cell>
          <cell r="D3104">
            <v>1</v>
          </cell>
          <cell r="G3104">
            <v>0</v>
          </cell>
          <cell r="H3104" t="str">
            <v>-</v>
          </cell>
          <cell r="J3104" t="str">
            <v>IVA MATERIALES</v>
          </cell>
          <cell r="L3104">
            <v>0</v>
          </cell>
          <cell r="M3104">
            <v>0</v>
          </cell>
          <cell r="N3104">
            <v>0</v>
          </cell>
        </row>
        <row r="3105">
          <cell r="A3105" t="str">
            <v>56TMAT1</v>
          </cell>
          <cell r="B3105">
            <v>56</v>
          </cell>
          <cell r="C3105" t="str">
            <v>TMAT</v>
          </cell>
          <cell r="D3105">
            <v>1</v>
          </cell>
          <cell r="G3105">
            <v>0</v>
          </cell>
          <cell r="H3105" t="str">
            <v>-</v>
          </cell>
          <cell r="J3105" t="str">
            <v>TOTAL MATERIALES</v>
          </cell>
          <cell r="M3105">
            <v>0</v>
          </cell>
          <cell r="N3105">
            <v>0</v>
          </cell>
        </row>
        <row r="3106">
          <cell r="A3106" t="str">
            <v>56HER1</v>
          </cell>
          <cell r="B3106">
            <v>56</v>
          </cell>
          <cell r="C3106" t="str">
            <v>HER</v>
          </cell>
          <cell r="D3106">
            <v>1</v>
          </cell>
          <cell r="F3106" t="str">
            <v>HER1</v>
          </cell>
          <cell r="G3106">
            <v>0</v>
          </cell>
          <cell r="H3106">
            <v>0</v>
          </cell>
          <cell r="I3106">
            <v>0</v>
          </cell>
          <cell r="J3106">
            <v>0</v>
          </cell>
          <cell r="K3106">
            <v>0</v>
          </cell>
          <cell r="L3106">
            <v>0</v>
          </cell>
          <cell r="M3106">
            <v>0</v>
          </cell>
          <cell r="N3106">
            <v>0</v>
          </cell>
        </row>
        <row r="3107">
          <cell r="A3107" t="str">
            <v>56HER2</v>
          </cell>
          <cell r="B3107">
            <v>56</v>
          </cell>
          <cell r="C3107" t="str">
            <v>HER</v>
          </cell>
          <cell r="D3107">
            <v>2</v>
          </cell>
          <cell r="F3107" t="str">
            <v>HER2</v>
          </cell>
          <cell r="G3107">
            <v>0</v>
          </cell>
          <cell r="H3107">
            <v>0</v>
          </cell>
          <cell r="I3107">
            <v>0</v>
          </cell>
          <cell r="J3107">
            <v>0</v>
          </cell>
          <cell r="K3107">
            <v>0</v>
          </cell>
          <cell r="L3107">
            <v>0</v>
          </cell>
          <cell r="M3107">
            <v>0</v>
          </cell>
          <cell r="N3107">
            <v>0</v>
          </cell>
        </row>
        <row r="3108">
          <cell r="A3108" t="str">
            <v>56HER3</v>
          </cell>
          <cell r="B3108">
            <v>56</v>
          </cell>
          <cell r="C3108" t="str">
            <v>HER</v>
          </cell>
          <cell r="D3108">
            <v>3</v>
          </cell>
          <cell r="F3108" t="str">
            <v>HER3</v>
          </cell>
          <cell r="G3108">
            <v>0</v>
          </cell>
          <cell r="H3108">
            <v>0</v>
          </cell>
          <cell r="I3108">
            <v>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56HER4</v>
          </cell>
          <cell r="B3109">
            <v>56</v>
          </cell>
          <cell r="C3109" t="str">
            <v>HER</v>
          </cell>
          <cell r="D3109">
            <v>4</v>
          </cell>
          <cell r="F3109" t="str">
            <v>HER4</v>
          </cell>
          <cell r="G3109">
            <v>0</v>
          </cell>
          <cell r="H3109">
            <v>0</v>
          </cell>
          <cell r="I3109">
            <v>0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56HER5</v>
          </cell>
          <cell r="B3110">
            <v>56</v>
          </cell>
          <cell r="C3110" t="str">
            <v>HER</v>
          </cell>
          <cell r="D3110">
            <v>5</v>
          </cell>
          <cell r="F3110" t="str">
            <v>HER5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56THER1</v>
          </cell>
          <cell r="B3111">
            <v>56</v>
          </cell>
          <cell r="C3111" t="str">
            <v>THER</v>
          </cell>
          <cell r="D3111">
            <v>1</v>
          </cell>
          <cell r="G3111">
            <v>0</v>
          </cell>
          <cell r="H3111" t="str">
            <v>-</v>
          </cell>
          <cell r="J3111" t="str">
            <v>TOTAL HERRAMIENTAS</v>
          </cell>
          <cell r="M3111">
            <v>0</v>
          </cell>
          <cell r="N3111">
            <v>0</v>
          </cell>
        </row>
        <row r="3112">
          <cell r="A3112" t="str">
            <v>56TRA1</v>
          </cell>
          <cell r="B3112">
            <v>56</v>
          </cell>
          <cell r="C3112" t="str">
            <v>TRA</v>
          </cell>
          <cell r="D3112">
            <v>1</v>
          </cell>
          <cell r="F3112" t="str">
            <v>TRA1</v>
          </cell>
          <cell r="G3112">
            <v>0</v>
          </cell>
          <cell r="H3112">
            <v>0</v>
          </cell>
          <cell r="I3112">
            <v>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</row>
        <row r="3113">
          <cell r="A3113" t="str">
            <v>56TRA2</v>
          </cell>
          <cell r="B3113">
            <v>56</v>
          </cell>
          <cell r="C3113" t="str">
            <v>TRA</v>
          </cell>
          <cell r="D3113">
            <v>2</v>
          </cell>
          <cell r="F3113" t="str">
            <v>TRA2</v>
          </cell>
          <cell r="G3113">
            <v>0</v>
          </cell>
          <cell r="H3113">
            <v>0</v>
          </cell>
          <cell r="I3113">
            <v>0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</row>
        <row r="3114">
          <cell r="A3114" t="str">
            <v>56TRA3</v>
          </cell>
          <cell r="B3114">
            <v>56</v>
          </cell>
          <cell r="C3114" t="str">
            <v>TRA</v>
          </cell>
          <cell r="D3114">
            <v>3</v>
          </cell>
          <cell r="F3114" t="str">
            <v>TRA3</v>
          </cell>
          <cell r="G3114">
            <v>0</v>
          </cell>
          <cell r="H3114">
            <v>0</v>
          </cell>
          <cell r="I3114">
            <v>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56TRA4</v>
          </cell>
          <cell r="B3115">
            <v>56</v>
          </cell>
          <cell r="C3115" t="str">
            <v>TRA</v>
          </cell>
          <cell r="D3115">
            <v>4</v>
          </cell>
          <cell r="F3115" t="str">
            <v>TRA4</v>
          </cell>
          <cell r="G3115">
            <v>0</v>
          </cell>
          <cell r="H3115">
            <v>0</v>
          </cell>
          <cell r="I3115">
            <v>0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56TRA5</v>
          </cell>
          <cell r="B3116">
            <v>56</v>
          </cell>
          <cell r="C3116" t="str">
            <v>TRA</v>
          </cell>
          <cell r="D3116">
            <v>5</v>
          </cell>
          <cell r="F3116" t="str">
            <v>TRA5</v>
          </cell>
          <cell r="G3116">
            <v>0</v>
          </cell>
          <cell r="H3116">
            <v>0</v>
          </cell>
          <cell r="I3116">
            <v>0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56TTRA1</v>
          </cell>
          <cell r="B3117">
            <v>56</v>
          </cell>
          <cell r="C3117" t="str">
            <v>TTRA</v>
          </cell>
          <cell r="D3117">
            <v>1</v>
          </cell>
          <cell r="G3117">
            <v>0</v>
          </cell>
          <cell r="H3117" t="str">
            <v>-</v>
          </cell>
          <cell r="J3117" t="str">
            <v>TOTAL TRANSPORTE</v>
          </cell>
          <cell r="M3117">
            <v>0</v>
          </cell>
          <cell r="N3117">
            <v>0</v>
          </cell>
        </row>
        <row r="3118">
          <cell r="A3118" t="str">
            <v>56MAN1</v>
          </cell>
          <cell r="B3118">
            <v>56</v>
          </cell>
          <cell r="C3118" t="str">
            <v>MAN</v>
          </cell>
          <cell r="D3118">
            <v>1</v>
          </cell>
          <cell r="F3118" t="str">
            <v>MAN1</v>
          </cell>
          <cell r="G3118">
            <v>0</v>
          </cell>
          <cell r="H3118">
            <v>0</v>
          </cell>
          <cell r="I3118">
            <v>0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56MAN2</v>
          </cell>
          <cell r="B3119">
            <v>56</v>
          </cell>
          <cell r="C3119" t="str">
            <v>MAN</v>
          </cell>
          <cell r="D3119">
            <v>2</v>
          </cell>
          <cell r="F3119" t="str">
            <v>MAN2</v>
          </cell>
          <cell r="G3119">
            <v>0</v>
          </cell>
          <cell r="H3119">
            <v>0</v>
          </cell>
          <cell r="I3119">
            <v>0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56MAN3</v>
          </cell>
          <cell r="B3120">
            <v>56</v>
          </cell>
          <cell r="C3120" t="str">
            <v>MAN</v>
          </cell>
          <cell r="D3120">
            <v>3</v>
          </cell>
          <cell r="F3120" t="str">
            <v>MAN3</v>
          </cell>
          <cell r="G3120">
            <v>0</v>
          </cell>
          <cell r="H3120">
            <v>0</v>
          </cell>
          <cell r="I3120">
            <v>0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56MAN4</v>
          </cell>
          <cell r="B3121">
            <v>56</v>
          </cell>
          <cell r="C3121" t="str">
            <v>MAN</v>
          </cell>
          <cell r="D3121">
            <v>4</v>
          </cell>
          <cell r="F3121" t="str">
            <v>MAN4</v>
          </cell>
          <cell r="G3121">
            <v>0</v>
          </cell>
          <cell r="H3121">
            <v>0</v>
          </cell>
          <cell r="I3121">
            <v>0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56MAN5</v>
          </cell>
          <cell r="B3122">
            <v>56</v>
          </cell>
          <cell r="C3122" t="str">
            <v>MAN</v>
          </cell>
          <cell r="D3122">
            <v>5</v>
          </cell>
          <cell r="F3122" t="str">
            <v>MAN5</v>
          </cell>
          <cell r="G3122">
            <v>0</v>
          </cell>
          <cell r="H3122">
            <v>0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56TMAN1</v>
          </cell>
          <cell r="B3123">
            <v>56</v>
          </cell>
          <cell r="C3123" t="str">
            <v>TMAN</v>
          </cell>
          <cell r="D3123">
            <v>1</v>
          </cell>
          <cell r="G3123">
            <v>0</v>
          </cell>
          <cell r="H3123" t="str">
            <v>-</v>
          </cell>
          <cell r="J3123" t="str">
            <v>TOTAL MANO DE OBRA</v>
          </cell>
          <cell r="M3123">
            <v>0</v>
          </cell>
          <cell r="N3123">
            <v>0</v>
          </cell>
        </row>
        <row r="3124">
          <cell r="A3124" t="str">
            <v>56SUBC1</v>
          </cell>
          <cell r="B3124">
            <v>56</v>
          </cell>
          <cell r="C3124" t="str">
            <v>SUBC</v>
          </cell>
          <cell r="D3124">
            <v>1</v>
          </cell>
          <cell r="E3124">
            <v>0</v>
          </cell>
          <cell r="F3124" t="str">
            <v>SUBC</v>
          </cell>
          <cell r="G3124">
            <v>0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56SUBC2</v>
          </cell>
          <cell r="B3125">
            <v>56</v>
          </cell>
          <cell r="C3125" t="str">
            <v>SUBC</v>
          </cell>
          <cell r="D3125">
            <v>2</v>
          </cell>
          <cell r="E3125">
            <v>0</v>
          </cell>
          <cell r="F3125" t="str">
            <v>SUBC</v>
          </cell>
          <cell r="G3125">
            <v>0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>
            <v>0</v>
          </cell>
        </row>
        <row r="3126">
          <cell r="A3126" t="str">
            <v>56SUBC3</v>
          </cell>
          <cell r="B3126">
            <v>56</v>
          </cell>
          <cell r="C3126" t="str">
            <v>SUBC</v>
          </cell>
          <cell r="D3126">
            <v>3</v>
          </cell>
          <cell r="E3126">
            <v>0</v>
          </cell>
          <cell r="F3126" t="str">
            <v>SUBC</v>
          </cell>
          <cell r="G3126">
            <v>0</v>
          </cell>
          <cell r="J3126">
            <v>0</v>
          </cell>
          <cell r="K3126">
            <v>0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56SUBC4</v>
          </cell>
          <cell r="B3127">
            <v>56</v>
          </cell>
          <cell r="C3127" t="str">
            <v>SUBC</v>
          </cell>
          <cell r="D3127">
            <v>4</v>
          </cell>
          <cell r="E3127">
            <v>0</v>
          </cell>
          <cell r="F3127" t="str">
            <v>SUBC</v>
          </cell>
          <cell r="G3127">
            <v>0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  <cell r="N3127">
            <v>0</v>
          </cell>
        </row>
        <row r="3128">
          <cell r="A3128" t="str">
            <v>56SUBC5</v>
          </cell>
          <cell r="B3128">
            <v>56</v>
          </cell>
          <cell r="C3128" t="str">
            <v>SUBC</v>
          </cell>
          <cell r="D3128">
            <v>5</v>
          </cell>
          <cell r="E3128">
            <v>0</v>
          </cell>
          <cell r="F3128" t="str">
            <v>SUBC</v>
          </cell>
          <cell r="G3128">
            <v>0</v>
          </cell>
          <cell r="J3128">
            <v>0</v>
          </cell>
          <cell r="K3128">
            <v>0</v>
          </cell>
          <cell r="L3128">
            <v>0</v>
          </cell>
          <cell r="M3128">
            <v>0</v>
          </cell>
          <cell r="N3128">
            <v>0</v>
          </cell>
        </row>
        <row r="3129">
          <cell r="A3129" t="str">
            <v>56SUBC6</v>
          </cell>
          <cell r="B3129">
            <v>56</v>
          </cell>
          <cell r="C3129" t="str">
            <v>SUBC</v>
          </cell>
          <cell r="D3129">
            <v>6</v>
          </cell>
          <cell r="E3129">
            <v>0</v>
          </cell>
          <cell r="F3129" t="str">
            <v>SUBC</v>
          </cell>
          <cell r="G3129">
            <v>0</v>
          </cell>
          <cell r="J3129">
            <v>0</v>
          </cell>
          <cell r="K3129">
            <v>0</v>
          </cell>
          <cell r="L3129">
            <v>0</v>
          </cell>
          <cell r="M3129">
            <v>0</v>
          </cell>
          <cell r="N3129">
            <v>0</v>
          </cell>
        </row>
        <row r="3130">
          <cell r="A3130" t="str">
            <v>56SUBC7</v>
          </cell>
          <cell r="B3130">
            <v>56</v>
          </cell>
          <cell r="C3130" t="str">
            <v>SUBC</v>
          </cell>
          <cell r="D3130">
            <v>7</v>
          </cell>
          <cell r="E3130">
            <v>0</v>
          </cell>
          <cell r="F3130" t="str">
            <v>SUBC</v>
          </cell>
          <cell r="G3130">
            <v>0</v>
          </cell>
          <cell r="J3130">
            <v>0</v>
          </cell>
          <cell r="K3130">
            <v>0</v>
          </cell>
          <cell r="L3130">
            <v>0</v>
          </cell>
          <cell r="M3130">
            <v>0</v>
          </cell>
          <cell r="N3130">
            <v>0</v>
          </cell>
        </row>
        <row r="3131">
          <cell r="A3131" t="str">
            <v>56SUBC8</v>
          </cell>
          <cell r="B3131">
            <v>56</v>
          </cell>
          <cell r="C3131" t="str">
            <v>SUBC</v>
          </cell>
          <cell r="D3131">
            <v>8</v>
          </cell>
          <cell r="E3131">
            <v>0</v>
          </cell>
          <cell r="F3131" t="str">
            <v>SUBC</v>
          </cell>
          <cell r="G3131">
            <v>0</v>
          </cell>
          <cell r="J3131">
            <v>0</v>
          </cell>
          <cell r="K3131">
            <v>0</v>
          </cell>
          <cell r="L3131">
            <v>0</v>
          </cell>
          <cell r="M3131">
            <v>0</v>
          </cell>
          <cell r="N3131">
            <v>0</v>
          </cell>
        </row>
        <row r="3132">
          <cell r="A3132" t="str">
            <v>56SUBC9</v>
          </cell>
          <cell r="B3132">
            <v>56</v>
          </cell>
          <cell r="C3132" t="str">
            <v>SUBC</v>
          </cell>
          <cell r="D3132">
            <v>9</v>
          </cell>
          <cell r="E3132">
            <v>0</v>
          </cell>
          <cell r="F3132" t="str">
            <v>SUBC</v>
          </cell>
          <cell r="G3132">
            <v>0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56SUBC10</v>
          </cell>
          <cell r="B3133">
            <v>56</v>
          </cell>
          <cell r="C3133" t="str">
            <v>SUBC</v>
          </cell>
          <cell r="D3133">
            <v>10</v>
          </cell>
          <cell r="E3133">
            <v>0</v>
          </cell>
          <cell r="F3133" t="str">
            <v>SUBC</v>
          </cell>
          <cell r="G3133">
            <v>0</v>
          </cell>
          <cell r="J3133">
            <v>0</v>
          </cell>
          <cell r="K3133">
            <v>0</v>
          </cell>
          <cell r="L3133">
            <v>0</v>
          </cell>
          <cell r="M3133">
            <v>0</v>
          </cell>
          <cell r="N3133">
            <v>0</v>
          </cell>
        </row>
        <row r="3134">
          <cell r="A3134" t="str">
            <v>56STSUBC1</v>
          </cell>
          <cell r="B3134">
            <v>56</v>
          </cell>
          <cell r="C3134" t="str">
            <v>STSUBC</v>
          </cell>
          <cell r="D3134">
            <v>1</v>
          </cell>
          <cell r="G3134">
            <v>0</v>
          </cell>
          <cell r="H3134" t="str">
            <v>-</v>
          </cell>
          <cell r="J3134" t="str">
            <v>TOTAL SUBCONTRATISTAS</v>
          </cell>
          <cell r="M3134">
            <v>0</v>
          </cell>
          <cell r="N3134">
            <v>0</v>
          </cell>
        </row>
        <row r="3135">
          <cell r="A3135" t="str">
            <v>56TCD1</v>
          </cell>
          <cell r="B3135">
            <v>56</v>
          </cell>
          <cell r="C3135" t="str">
            <v>TCD</v>
          </cell>
          <cell r="D3135">
            <v>1</v>
          </cell>
          <cell r="G3135">
            <v>0</v>
          </cell>
          <cell r="H3135" t="str">
            <v>-</v>
          </cell>
          <cell r="J3135" t="str">
            <v>TOTAL COSTO DIRECTO</v>
          </cell>
          <cell r="M3135">
            <v>0</v>
          </cell>
          <cell r="N3135">
            <v>0</v>
          </cell>
        </row>
        <row r="3136">
          <cell r="A3136" t="str">
            <v>56AIU</v>
          </cell>
          <cell r="B3136">
            <v>56</v>
          </cell>
          <cell r="C3136" t="str">
            <v>AIU</v>
          </cell>
          <cell r="G3136">
            <v>0</v>
          </cell>
          <cell r="J3136" t="str">
            <v>TOTAL COSTOS INDIRECTOS</v>
          </cell>
          <cell r="L3136">
            <v>0.28000000000000003</v>
          </cell>
          <cell r="M3136">
            <v>0</v>
          </cell>
          <cell r="N3136">
            <v>0</v>
          </cell>
        </row>
        <row r="3137">
          <cell r="A3137" t="str">
            <v>56TOT</v>
          </cell>
          <cell r="B3137">
            <v>56</v>
          </cell>
          <cell r="C3137" t="str">
            <v>TOT</v>
          </cell>
          <cell r="G3137">
            <v>0</v>
          </cell>
          <cell r="H3137" t="str">
            <v>-</v>
          </cell>
          <cell r="J3137" t="str">
            <v>VALOR TOTAL</v>
          </cell>
          <cell r="M3137">
            <v>0</v>
          </cell>
          <cell r="N3137">
            <v>0</v>
          </cell>
        </row>
        <row r="3138">
          <cell r="A3138" t="str">
            <v>57FOR1</v>
          </cell>
          <cell r="B3138">
            <v>57</v>
          </cell>
          <cell r="C3138" t="str">
            <v>FOR</v>
          </cell>
          <cell r="D3138">
            <v>1</v>
          </cell>
          <cell r="G3138">
            <v>0</v>
          </cell>
          <cell r="H3138" t="str">
            <v>-</v>
          </cell>
          <cell r="I3138">
            <v>0</v>
          </cell>
          <cell r="J3138">
            <v>0</v>
          </cell>
          <cell r="K3138">
            <v>0</v>
          </cell>
          <cell r="L3138">
            <v>0</v>
          </cell>
          <cell r="N3138">
            <v>0</v>
          </cell>
        </row>
        <row r="3139">
          <cell r="A3139" t="str">
            <v>57MAT1</v>
          </cell>
          <cell r="B3139">
            <v>57</v>
          </cell>
          <cell r="C3139" t="str">
            <v>MAT</v>
          </cell>
          <cell r="D3139">
            <v>1</v>
          </cell>
          <cell r="E3139">
            <v>0</v>
          </cell>
          <cell r="F3139" t="str">
            <v>MAT</v>
          </cell>
          <cell r="G3139">
            <v>0</v>
          </cell>
          <cell r="J3139">
            <v>0</v>
          </cell>
          <cell r="K3139">
            <v>0</v>
          </cell>
          <cell r="L3139">
            <v>0</v>
          </cell>
          <cell r="M3139">
            <v>0</v>
          </cell>
          <cell r="N3139">
            <v>0</v>
          </cell>
        </row>
        <row r="3140">
          <cell r="A3140" t="str">
            <v>57MAT2</v>
          </cell>
          <cell r="B3140">
            <v>57</v>
          </cell>
          <cell r="C3140" t="str">
            <v>MAT</v>
          </cell>
          <cell r="D3140">
            <v>2</v>
          </cell>
          <cell r="E3140">
            <v>0</v>
          </cell>
          <cell r="F3140" t="str">
            <v>MAT</v>
          </cell>
          <cell r="G3140">
            <v>0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N3140">
            <v>0</v>
          </cell>
        </row>
        <row r="3141">
          <cell r="A3141" t="str">
            <v>57MAT3</v>
          </cell>
          <cell r="B3141">
            <v>57</v>
          </cell>
          <cell r="C3141" t="str">
            <v>MAT</v>
          </cell>
          <cell r="D3141">
            <v>3</v>
          </cell>
          <cell r="E3141">
            <v>0</v>
          </cell>
          <cell r="F3141" t="str">
            <v>MAT</v>
          </cell>
          <cell r="G3141">
            <v>0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57MAT4</v>
          </cell>
          <cell r="B3142">
            <v>57</v>
          </cell>
          <cell r="C3142" t="str">
            <v>MAT</v>
          </cell>
          <cell r="D3142">
            <v>4</v>
          </cell>
          <cell r="E3142">
            <v>0</v>
          </cell>
          <cell r="F3142" t="str">
            <v>MAT</v>
          </cell>
          <cell r="G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0</v>
          </cell>
          <cell r="N3142">
            <v>0</v>
          </cell>
        </row>
        <row r="3143">
          <cell r="A3143" t="str">
            <v>57MAT5</v>
          </cell>
          <cell r="B3143">
            <v>57</v>
          </cell>
          <cell r="C3143" t="str">
            <v>MAT</v>
          </cell>
          <cell r="D3143">
            <v>5</v>
          </cell>
          <cell r="E3143">
            <v>0</v>
          </cell>
          <cell r="F3143" t="str">
            <v>MAT</v>
          </cell>
          <cell r="G3143">
            <v>0</v>
          </cell>
          <cell r="J3143">
            <v>0</v>
          </cell>
          <cell r="K3143">
            <v>0</v>
          </cell>
          <cell r="L3143">
            <v>0</v>
          </cell>
          <cell r="M3143">
            <v>0</v>
          </cell>
          <cell r="N3143">
            <v>0</v>
          </cell>
        </row>
        <row r="3144">
          <cell r="A3144" t="str">
            <v>57MAT6</v>
          </cell>
          <cell r="B3144">
            <v>57</v>
          </cell>
          <cell r="C3144" t="str">
            <v>MAT</v>
          </cell>
          <cell r="D3144">
            <v>6</v>
          </cell>
          <cell r="E3144">
            <v>0</v>
          </cell>
          <cell r="F3144" t="str">
            <v>MAT</v>
          </cell>
          <cell r="G3144">
            <v>0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57MAT7</v>
          </cell>
          <cell r="B3145">
            <v>57</v>
          </cell>
          <cell r="C3145" t="str">
            <v>MAT</v>
          </cell>
          <cell r="D3145">
            <v>7</v>
          </cell>
          <cell r="E3145">
            <v>0</v>
          </cell>
          <cell r="F3145" t="str">
            <v>MAT</v>
          </cell>
          <cell r="G3145">
            <v>0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  <cell r="N3145">
            <v>0</v>
          </cell>
        </row>
        <row r="3146">
          <cell r="A3146" t="str">
            <v>57MAT8</v>
          </cell>
          <cell r="B3146">
            <v>57</v>
          </cell>
          <cell r="C3146" t="str">
            <v>MAT</v>
          </cell>
          <cell r="D3146">
            <v>8</v>
          </cell>
          <cell r="E3146">
            <v>0</v>
          </cell>
          <cell r="F3146" t="str">
            <v>MAT</v>
          </cell>
          <cell r="G3146">
            <v>0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57MAT9</v>
          </cell>
          <cell r="B3147">
            <v>57</v>
          </cell>
          <cell r="C3147" t="str">
            <v>MAT</v>
          </cell>
          <cell r="D3147">
            <v>9</v>
          </cell>
          <cell r="E3147">
            <v>0</v>
          </cell>
          <cell r="F3147" t="str">
            <v>MAT</v>
          </cell>
          <cell r="G3147">
            <v>0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57MAT10</v>
          </cell>
          <cell r="B3148">
            <v>57</v>
          </cell>
          <cell r="C3148" t="str">
            <v>MAT</v>
          </cell>
          <cell r="D3148">
            <v>10</v>
          </cell>
          <cell r="E3148">
            <v>0</v>
          </cell>
          <cell r="F3148" t="str">
            <v>MAT</v>
          </cell>
          <cell r="G3148">
            <v>0</v>
          </cell>
          <cell r="J3148">
            <v>0</v>
          </cell>
          <cell r="K3148">
            <v>0</v>
          </cell>
          <cell r="L3148">
            <v>0</v>
          </cell>
          <cell r="M3148">
            <v>0</v>
          </cell>
          <cell r="N3148">
            <v>0</v>
          </cell>
        </row>
        <row r="3149">
          <cell r="A3149" t="str">
            <v>57MAT11</v>
          </cell>
          <cell r="B3149">
            <v>57</v>
          </cell>
          <cell r="C3149" t="str">
            <v>MAT</v>
          </cell>
          <cell r="D3149">
            <v>11</v>
          </cell>
          <cell r="E3149">
            <v>0</v>
          </cell>
          <cell r="F3149" t="str">
            <v>MAT</v>
          </cell>
          <cell r="G3149">
            <v>0</v>
          </cell>
          <cell r="J3149">
            <v>0</v>
          </cell>
          <cell r="K3149">
            <v>0</v>
          </cell>
          <cell r="L3149">
            <v>0</v>
          </cell>
          <cell r="M3149">
            <v>0</v>
          </cell>
          <cell r="N3149">
            <v>0</v>
          </cell>
        </row>
        <row r="3150">
          <cell r="A3150" t="str">
            <v>57MAT12</v>
          </cell>
          <cell r="B3150">
            <v>57</v>
          </cell>
          <cell r="C3150" t="str">
            <v>MAT</v>
          </cell>
          <cell r="D3150">
            <v>12</v>
          </cell>
          <cell r="E3150">
            <v>0</v>
          </cell>
          <cell r="F3150" t="str">
            <v>MAT</v>
          </cell>
          <cell r="G3150">
            <v>0</v>
          </cell>
          <cell r="J3150">
            <v>0</v>
          </cell>
          <cell r="K3150">
            <v>0</v>
          </cell>
          <cell r="L3150">
            <v>0</v>
          </cell>
          <cell r="M3150">
            <v>0</v>
          </cell>
          <cell r="N3150">
            <v>0</v>
          </cell>
        </row>
        <row r="3151">
          <cell r="A3151" t="str">
            <v>57MAT13</v>
          </cell>
          <cell r="B3151">
            <v>57</v>
          </cell>
          <cell r="C3151" t="str">
            <v>MAT</v>
          </cell>
          <cell r="D3151">
            <v>13</v>
          </cell>
          <cell r="E3151">
            <v>0</v>
          </cell>
          <cell r="F3151" t="str">
            <v>MAT</v>
          </cell>
          <cell r="G3151">
            <v>0</v>
          </cell>
          <cell r="J3151">
            <v>0</v>
          </cell>
          <cell r="K3151">
            <v>0</v>
          </cell>
          <cell r="L3151">
            <v>0</v>
          </cell>
          <cell r="M3151">
            <v>0</v>
          </cell>
          <cell r="N3151">
            <v>0</v>
          </cell>
        </row>
        <row r="3152">
          <cell r="A3152" t="str">
            <v>57MAT14</v>
          </cell>
          <cell r="B3152">
            <v>57</v>
          </cell>
          <cell r="C3152" t="str">
            <v>MAT</v>
          </cell>
          <cell r="D3152">
            <v>14</v>
          </cell>
          <cell r="E3152">
            <v>0</v>
          </cell>
          <cell r="F3152" t="str">
            <v>MAT</v>
          </cell>
          <cell r="G3152">
            <v>0</v>
          </cell>
          <cell r="J3152">
            <v>0</v>
          </cell>
          <cell r="K3152">
            <v>0</v>
          </cell>
          <cell r="L3152">
            <v>0</v>
          </cell>
          <cell r="M3152">
            <v>0</v>
          </cell>
          <cell r="N3152">
            <v>0</v>
          </cell>
        </row>
        <row r="3153">
          <cell r="A3153" t="str">
            <v>57MAT15</v>
          </cell>
          <cell r="B3153">
            <v>57</v>
          </cell>
          <cell r="C3153" t="str">
            <v>MAT</v>
          </cell>
          <cell r="D3153">
            <v>15</v>
          </cell>
          <cell r="E3153">
            <v>0</v>
          </cell>
          <cell r="F3153" t="str">
            <v>MAT</v>
          </cell>
          <cell r="G3153">
            <v>0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57MAT16</v>
          </cell>
          <cell r="B3154">
            <v>57</v>
          </cell>
          <cell r="C3154" t="str">
            <v>MAT</v>
          </cell>
          <cell r="D3154">
            <v>16</v>
          </cell>
          <cell r="E3154">
            <v>0</v>
          </cell>
          <cell r="F3154" t="str">
            <v>MAT</v>
          </cell>
          <cell r="G3154">
            <v>0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57MAT17</v>
          </cell>
          <cell r="B3155">
            <v>57</v>
          </cell>
          <cell r="C3155" t="str">
            <v>MAT</v>
          </cell>
          <cell r="D3155">
            <v>17</v>
          </cell>
          <cell r="E3155">
            <v>0</v>
          </cell>
          <cell r="F3155" t="str">
            <v>MAT</v>
          </cell>
          <cell r="G3155">
            <v>0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57MAT18</v>
          </cell>
          <cell r="B3156">
            <v>57</v>
          </cell>
          <cell r="C3156" t="str">
            <v>MAT</v>
          </cell>
          <cell r="D3156">
            <v>18</v>
          </cell>
          <cell r="E3156">
            <v>0</v>
          </cell>
          <cell r="F3156" t="str">
            <v>MAT</v>
          </cell>
          <cell r="G3156">
            <v>0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57MAT19</v>
          </cell>
          <cell r="B3157">
            <v>57</v>
          </cell>
          <cell r="C3157" t="str">
            <v>MAT</v>
          </cell>
          <cell r="D3157">
            <v>19</v>
          </cell>
          <cell r="E3157">
            <v>0</v>
          </cell>
          <cell r="F3157" t="str">
            <v>MAT</v>
          </cell>
          <cell r="G3157">
            <v>0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57MAT20</v>
          </cell>
          <cell r="B3158">
            <v>57</v>
          </cell>
          <cell r="C3158" t="str">
            <v>MAT</v>
          </cell>
          <cell r="D3158">
            <v>20</v>
          </cell>
          <cell r="E3158">
            <v>0</v>
          </cell>
          <cell r="F3158" t="str">
            <v>MAT</v>
          </cell>
          <cell r="G3158">
            <v>0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57STMAT1</v>
          </cell>
          <cell r="B3159">
            <v>57</v>
          </cell>
          <cell r="C3159" t="str">
            <v>STMAT</v>
          </cell>
          <cell r="D3159">
            <v>1</v>
          </cell>
          <cell r="G3159">
            <v>0</v>
          </cell>
          <cell r="H3159" t="str">
            <v>-</v>
          </cell>
          <cell r="J3159" t="str">
            <v>SUBTOTAL MATERIALES</v>
          </cell>
          <cell r="M3159">
            <v>0</v>
          </cell>
          <cell r="N3159">
            <v>0</v>
          </cell>
        </row>
        <row r="3160">
          <cell r="A3160" t="str">
            <v>57IVAMAT1</v>
          </cell>
          <cell r="B3160">
            <v>57</v>
          </cell>
          <cell r="C3160" t="str">
            <v>IVAMAT</v>
          </cell>
          <cell r="D3160">
            <v>1</v>
          </cell>
          <cell r="G3160">
            <v>0</v>
          </cell>
          <cell r="H3160" t="str">
            <v>-</v>
          </cell>
          <cell r="J3160" t="str">
            <v>IVA MATERIALES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57TMAT1</v>
          </cell>
          <cell r="B3161">
            <v>57</v>
          </cell>
          <cell r="C3161" t="str">
            <v>TMAT</v>
          </cell>
          <cell r="D3161">
            <v>1</v>
          </cell>
          <cell r="G3161">
            <v>0</v>
          </cell>
          <cell r="H3161" t="str">
            <v>-</v>
          </cell>
          <cell r="J3161" t="str">
            <v>TOTAL MATERIALES</v>
          </cell>
          <cell r="M3161">
            <v>0</v>
          </cell>
          <cell r="N3161">
            <v>0</v>
          </cell>
        </row>
        <row r="3162">
          <cell r="A3162" t="str">
            <v>57HER1</v>
          </cell>
          <cell r="B3162">
            <v>57</v>
          </cell>
          <cell r="C3162" t="str">
            <v>HER</v>
          </cell>
          <cell r="D3162">
            <v>1</v>
          </cell>
          <cell r="F3162" t="str">
            <v>HER1</v>
          </cell>
          <cell r="G3162">
            <v>0</v>
          </cell>
          <cell r="H3162">
            <v>0</v>
          </cell>
          <cell r="I3162">
            <v>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57HER2</v>
          </cell>
          <cell r="B3163">
            <v>57</v>
          </cell>
          <cell r="C3163" t="str">
            <v>HER</v>
          </cell>
          <cell r="D3163">
            <v>2</v>
          </cell>
          <cell r="F3163" t="str">
            <v>HER2</v>
          </cell>
          <cell r="G3163">
            <v>0</v>
          </cell>
          <cell r="H3163">
            <v>0</v>
          </cell>
          <cell r="I3163">
            <v>0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57HER3</v>
          </cell>
          <cell r="B3164">
            <v>57</v>
          </cell>
          <cell r="C3164" t="str">
            <v>HER</v>
          </cell>
          <cell r="D3164">
            <v>3</v>
          </cell>
          <cell r="F3164" t="str">
            <v>HER3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57HER4</v>
          </cell>
          <cell r="B3165">
            <v>57</v>
          </cell>
          <cell r="C3165" t="str">
            <v>HER</v>
          </cell>
          <cell r="D3165">
            <v>4</v>
          </cell>
          <cell r="F3165" t="str">
            <v>HER4</v>
          </cell>
          <cell r="G3165">
            <v>0</v>
          </cell>
          <cell r="H3165">
            <v>0</v>
          </cell>
          <cell r="I3165">
            <v>0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57HER5</v>
          </cell>
          <cell r="B3166">
            <v>57</v>
          </cell>
          <cell r="C3166" t="str">
            <v>HER</v>
          </cell>
          <cell r="D3166">
            <v>5</v>
          </cell>
          <cell r="F3166" t="str">
            <v>HER5</v>
          </cell>
          <cell r="G3166">
            <v>0</v>
          </cell>
          <cell r="H3166">
            <v>0</v>
          </cell>
          <cell r="I3166">
            <v>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</row>
        <row r="3167">
          <cell r="A3167" t="str">
            <v>57THER1</v>
          </cell>
          <cell r="B3167">
            <v>57</v>
          </cell>
          <cell r="C3167" t="str">
            <v>THER</v>
          </cell>
          <cell r="D3167">
            <v>1</v>
          </cell>
          <cell r="G3167">
            <v>0</v>
          </cell>
          <cell r="H3167" t="str">
            <v>-</v>
          </cell>
          <cell r="J3167" t="str">
            <v>TOTAL HERRAMIENTAS</v>
          </cell>
          <cell r="M3167">
            <v>0</v>
          </cell>
          <cell r="N3167">
            <v>0</v>
          </cell>
        </row>
        <row r="3168">
          <cell r="A3168" t="str">
            <v>57TRA1</v>
          </cell>
          <cell r="B3168">
            <v>57</v>
          </cell>
          <cell r="C3168" t="str">
            <v>TRA</v>
          </cell>
          <cell r="D3168">
            <v>1</v>
          </cell>
          <cell r="F3168" t="str">
            <v>TRA1</v>
          </cell>
          <cell r="G3168">
            <v>0</v>
          </cell>
          <cell r="H3168">
            <v>0</v>
          </cell>
          <cell r="I3168">
            <v>0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  <cell r="N3168">
            <v>0</v>
          </cell>
        </row>
        <row r="3169">
          <cell r="A3169" t="str">
            <v>57TRA2</v>
          </cell>
          <cell r="B3169">
            <v>57</v>
          </cell>
          <cell r="C3169" t="str">
            <v>TRA</v>
          </cell>
          <cell r="D3169">
            <v>2</v>
          </cell>
          <cell r="F3169" t="str">
            <v>TRA2</v>
          </cell>
          <cell r="G3169">
            <v>0</v>
          </cell>
          <cell r="H3169">
            <v>0</v>
          </cell>
          <cell r="I3169">
            <v>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</row>
        <row r="3170">
          <cell r="A3170" t="str">
            <v>57TRA3</v>
          </cell>
          <cell r="B3170">
            <v>57</v>
          </cell>
          <cell r="C3170" t="str">
            <v>TRA</v>
          </cell>
          <cell r="D3170">
            <v>3</v>
          </cell>
          <cell r="F3170" t="str">
            <v>TRA3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  <cell r="N3170">
            <v>0</v>
          </cell>
        </row>
        <row r="3171">
          <cell r="A3171" t="str">
            <v>57TRA4</v>
          </cell>
          <cell r="B3171">
            <v>57</v>
          </cell>
          <cell r="C3171" t="str">
            <v>TRA</v>
          </cell>
          <cell r="D3171">
            <v>4</v>
          </cell>
          <cell r="F3171" t="str">
            <v>TRA4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</row>
        <row r="3172">
          <cell r="A3172" t="str">
            <v>57TRA5</v>
          </cell>
          <cell r="B3172">
            <v>57</v>
          </cell>
          <cell r="C3172" t="str">
            <v>TRA</v>
          </cell>
          <cell r="D3172">
            <v>5</v>
          </cell>
          <cell r="F3172" t="str">
            <v>TRA5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</row>
        <row r="3173">
          <cell r="A3173" t="str">
            <v>57TTRA1</v>
          </cell>
          <cell r="B3173">
            <v>57</v>
          </cell>
          <cell r="C3173" t="str">
            <v>TTRA</v>
          </cell>
          <cell r="D3173">
            <v>1</v>
          </cell>
          <cell r="G3173">
            <v>0</v>
          </cell>
          <cell r="H3173" t="str">
            <v>-</v>
          </cell>
          <cell r="J3173" t="str">
            <v>TOTAL TRANSPORTE</v>
          </cell>
          <cell r="M3173">
            <v>0</v>
          </cell>
          <cell r="N3173">
            <v>0</v>
          </cell>
        </row>
        <row r="3174">
          <cell r="A3174" t="str">
            <v>57MAN1</v>
          </cell>
          <cell r="B3174">
            <v>57</v>
          </cell>
          <cell r="C3174" t="str">
            <v>MAN</v>
          </cell>
          <cell r="D3174">
            <v>1</v>
          </cell>
          <cell r="F3174" t="str">
            <v>MAN1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  <cell r="M3174">
            <v>0</v>
          </cell>
          <cell r="N3174">
            <v>0</v>
          </cell>
        </row>
        <row r="3175">
          <cell r="A3175" t="str">
            <v>57MAN2</v>
          </cell>
          <cell r="B3175">
            <v>57</v>
          </cell>
          <cell r="C3175" t="str">
            <v>MAN</v>
          </cell>
          <cell r="D3175">
            <v>2</v>
          </cell>
          <cell r="F3175" t="str">
            <v>MAN2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</row>
        <row r="3176">
          <cell r="A3176" t="str">
            <v>57MAN3</v>
          </cell>
          <cell r="B3176">
            <v>57</v>
          </cell>
          <cell r="C3176" t="str">
            <v>MAN</v>
          </cell>
          <cell r="D3176">
            <v>3</v>
          </cell>
          <cell r="F3176" t="str">
            <v>MAN3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  <cell r="M3176">
            <v>0</v>
          </cell>
          <cell r="N3176">
            <v>0</v>
          </cell>
        </row>
        <row r="3177">
          <cell r="A3177" t="str">
            <v>57MAN4</v>
          </cell>
          <cell r="B3177">
            <v>57</v>
          </cell>
          <cell r="C3177" t="str">
            <v>MAN</v>
          </cell>
          <cell r="D3177">
            <v>4</v>
          </cell>
          <cell r="F3177" t="str">
            <v>MAN4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N3177">
            <v>0</v>
          </cell>
        </row>
        <row r="3178">
          <cell r="A3178" t="str">
            <v>57MAN5</v>
          </cell>
          <cell r="B3178">
            <v>57</v>
          </cell>
          <cell r="C3178" t="str">
            <v>MAN</v>
          </cell>
          <cell r="D3178">
            <v>5</v>
          </cell>
          <cell r="F3178" t="str">
            <v>MAN5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N3178">
            <v>0</v>
          </cell>
        </row>
        <row r="3179">
          <cell r="A3179" t="str">
            <v>57TMAN1</v>
          </cell>
          <cell r="B3179">
            <v>57</v>
          </cell>
          <cell r="C3179" t="str">
            <v>TMAN</v>
          </cell>
          <cell r="D3179">
            <v>1</v>
          </cell>
          <cell r="G3179">
            <v>0</v>
          </cell>
          <cell r="H3179" t="str">
            <v>-</v>
          </cell>
          <cell r="J3179" t="str">
            <v>TOTAL MANO DE OBRA</v>
          </cell>
          <cell r="M3179">
            <v>0</v>
          </cell>
          <cell r="N3179">
            <v>0</v>
          </cell>
        </row>
        <row r="3180">
          <cell r="A3180" t="str">
            <v>57SUBC1</v>
          </cell>
          <cell r="B3180">
            <v>57</v>
          </cell>
          <cell r="C3180" t="str">
            <v>SUBC</v>
          </cell>
          <cell r="D3180">
            <v>1</v>
          </cell>
          <cell r="E3180">
            <v>0</v>
          </cell>
          <cell r="F3180" t="str">
            <v>SUBC</v>
          </cell>
          <cell r="G3180">
            <v>0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N3180">
            <v>0</v>
          </cell>
        </row>
        <row r="3181">
          <cell r="A3181" t="str">
            <v>57SUBC2</v>
          </cell>
          <cell r="B3181">
            <v>57</v>
          </cell>
          <cell r="C3181" t="str">
            <v>SUBC</v>
          </cell>
          <cell r="D3181">
            <v>2</v>
          </cell>
          <cell r="E3181">
            <v>0</v>
          </cell>
          <cell r="F3181" t="str">
            <v>SUBC</v>
          </cell>
          <cell r="G3181">
            <v>0</v>
          </cell>
          <cell r="J3181">
            <v>0</v>
          </cell>
          <cell r="K3181">
            <v>0</v>
          </cell>
          <cell r="L3181">
            <v>0</v>
          </cell>
          <cell r="M3181">
            <v>0</v>
          </cell>
          <cell r="N3181">
            <v>0</v>
          </cell>
        </row>
        <row r="3182">
          <cell r="A3182" t="str">
            <v>57SUBC3</v>
          </cell>
          <cell r="B3182">
            <v>57</v>
          </cell>
          <cell r="C3182" t="str">
            <v>SUBC</v>
          </cell>
          <cell r="D3182">
            <v>3</v>
          </cell>
          <cell r="E3182">
            <v>0</v>
          </cell>
          <cell r="F3182" t="str">
            <v>SUBC</v>
          </cell>
          <cell r="G3182">
            <v>0</v>
          </cell>
          <cell r="J3182">
            <v>0</v>
          </cell>
          <cell r="K3182">
            <v>0</v>
          </cell>
          <cell r="L3182">
            <v>0</v>
          </cell>
          <cell r="M3182">
            <v>0</v>
          </cell>
          <cell r="N3182">
            <v>0</v>
          </cell>
        </row>
        <row r="3183">
          <cell r="A3183" t="str">
            <v>57SUBC4</v>
          </cell>
          <cell r="B3183">
            <v>57</v>
          </cell>
          <cell r="C3183" t="str">
            <v>SUBC</v>
          </cell>
          <cell r="D3183">
            <v>4</v>
          </cell>
          <cell r="E3183">
            <v>0</v>
          </cell>
          <cell r="F3183" t="str">
            <v>SUBC</v>
          </cell>
          <cell r="G3183">
            <v>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</row>
        <row r="3184">
          <cell r="A3184" t="str">
            <v>57SUBC5</v>
          </cell>
          <cell r="B3184">
            <v>57</v>
          </cell>
          <cell r="C3184" t="str">
            <v>SUBC</v>
          </cell>
          <cell r="D3184">
            <v>5</v>
          </cell>
          <cell r="E3184">
            <v>0</v>
          </cell>
          <cell r="F3184" t="str">
            <v>SUBC</v>
          </cell>
          <cell r="G3184">
            <v>0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N3184">
            <v>0</v>
          </cell>
        </row>
        <row r="3185">
          <cell r="A3185" t="str">
            <v>57SUBC6</v>
          </cell>
          <cell r="B3185">
            <v>57</v>
          </cell>
          <cell r="C3185" t="str">
            <v>SUBC</v>
          </cell>
          <cell r="D3185">
            <v>6</v>
          </cell>
          <cell r="E3185">
            <v>0</v>
          </cell>
          <cell r="F3185" t="str">
            <v>SUBC</v>
          </cell>
          <cell r="G3185">
            <v>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</row>
        <row r="3186">
          <cell r="A3186" t="str">
            <v>57SUBC7</v>
          </cell>
          <cell r="B3186">
            <v>57</v>
          </cell>
          <cell r="C3186" t="str">
            <v>SUBC</v>
          </cell>
          <cell r="D3186">
            <v>7</v>
          </cell>
          <cell r="E3186">
            <v>0</v>
          </cell>
          <cell r="F3186" t="str">
            <v>SUBC</v>
          </cell>
          <cell r="G3186">
            <v>0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N3186">
            <v>0</v>
          </cell>
        </row>
        <row r="3187">
          <cell r="A3187" t="str">
            <v>57SUBC8</v>
          </cell>
          <cell r="B3187">
            <v>57</v>
          </cell>
          <cell r="C3187" t="str">
            <v>SUBC</v>
          </cell>
          <cell r="D3187">
            <v>8</v>
          </cell>
          <cell r="E3187">
            <v>0</v>
          </cell>
          <cell r="F3187" t="str">
            <v>SUBC</v>
          </cell>
          <cell r="G3187">
            <v>0</v>
          </cell>
          <cell r="J3187">
            <v>0</v>
          </cell>
          <cell r="K3187">
            <v>0</v>
          </cell>
          <cell r="L3187">
            <v>0</v>
          </cell>
          <cell r="M3187">
            <v>0</v>
          </cell>
          <cell r="N3187">
            <v>0</v>
          </cell>
        </row>
        <row r="3188">
          <cell r="A3188" t="str">
            <v>57SUBC9</v>
          </cell>
          <cell r="B3188">
            <v>57</v>
          </cell>
          <cell r="C3188" t="str">
            <v>SUBC</v>
          </cell>
          <cell r="D3188">
            <v>9</v>
          </cell>
          <cell r="E3188">
            <v>0</v>
          </cell>
          <cell r="F3188" t="str">
            <v>SUBC</v>
          </cell>
          <cell r="G3188">
            <v>0</v>
          </cell>
          <cell r="J3188">
            <v>0</v>
          </cell>
          <cell r="K3188">
            <v>0</v>
          </cell>
          <cell r="L3188">
            <v>0</v>
          </cell>
          <cell r="M3188">
            <v>0</v>
          </cell>
          <cell r="N3188">
            <v>0</v>
          </cell>
        </row>
        <row r="3189">
          <cell r="A3189" t="str">
            <v>57SUBC10</v>
          </cell>
          <cell r="B3189">
            <v>57</v>
          </cell>
          <cell r="C3189" t="str">
            <v>SUBC</v>
          </cell>
          <cell r="D3189">
            <v>10</v>
          </cell>
          <cell r="E3189">
            <v>0</v>
          </cell>
          <cell r="F3189" t="str">
            <v>SUBC</v>
          </cell>
          <cell r="G3189">
            <v>0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57STSUBC1</v>
          </cell>
          <cell r="B3190">
            <v>57</v>
          </cell>
          <cell r="C3190" t="str">
            <v>STSUBC</v>
          </cell>
          <cell r="D3190">
            <v>1</v>
          </cell>
          <cell r="G3190">
            <v>0</v>
          </cell>
          <cell r="H3190" t="str">
            <v>-</v>
          </cell>
          <cell r="J3190" t="str">
            <v>TOTAL SUBCONTRATISTAS</v>
          </cell>
          <cell r="M3190">
            <v>0</v>
          </cell>
          <cell r="N3190">
            <v>0</v>
          </cell>
        </row>
        <row r="3191">
          <cell r="A3191" t="str">
            <v>57TCD1</v>
          </cell>
          <cell r="B3191">
            <v>57</v>
          </cell>
          <cell r="C3191" t="str">
            <v>TCD</v>
          </cell>
          <cell r="D3191">
            <v>1</v>
          </cell>
          <cell r="G3191">
            <v>0</v>
          </cell>
          <cell r="H3191" t="str">
            <v>-</v>
          </cell>
          <cell r="J3191" t="str">
            <v>TOTAL COSTO DIRECTO</v>
          </cell>
          <cell r="M3191">
            <v>0</v>
          </cell>
          <cell r="N3191">
            <v>0</v>
          </cell>
        </row>
        <row r="3192">
          <cell r="A3192" t="str">
            <v>57AIU</v>
          </cell>
          <cell r="B3192">
            <v>57</v>
          </cell>
          <cell r="C3192" t="str">
            <v>AIU</v>
          </cell>
          <cell r="G3192">
            <v>0</v>
          </cell>
          <cell r="J3192" t="str">
            <v>TOTAL COSTOS INDIRECTOS</v>
          </cell>
          <cell r="L3192">
            <v>0.28000000000000003</v>
          </cell>
          <cell r="M3192">
            <v>0</v>
          </cell>
          <cell r="N3192">
            <v>0</v>
          </cell>
        </row>
        <row r="3193">
          <cell r="A3193" t="str">
            <v>57TOT</v>
          </cell>
          <cell r="B3193">
            <v>57</v>
          </cell>
          <cell r="C3193" t="str">
            <v>TOT</v>
          </cell>
          <cell r="G3193">
            <v>0</v>
          </cell>
          <cell r="H3193" t="str">
            <v>-</v>
          </cell>
          <cell r="J3193" t="str">
            <v>VALOR TOTAL</v>
          </cell>
          <cell r="M3193">
            <v>0</v>
          </cell>
          <cell r="N3193">
            <v>0</v>
          </cell>
        </row>
        <row r="3194">
          <cell r="A3194" t="str">
            <v>58FOR1</v>
          </cell>
          <cell r="B3194">
            <v>58</v>
          </cell>
          <cell r="C3194" t="str">
            <v>FOR</v>
          </cell>
          <cell r="D3194">
            <v>1</v>
          </cell>
          <cell r="G3194">
            <v>0</v>
          </cell>
          <cell r="H3194" t="str">
            <v>-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  <cell r="N3194">
            <v>0</v>
          </cell>
        </row>
        <row r="3195">
          <cell r="A3195" t="str">
            <v>58MAT1</v>
          </cell>
          <cell r="B3195">
            <v>58</v>
          </cell>
          <cell r="C3195" t="str">
            <v>MAT</v>
          </cell>
          <cell r="D3195">
            <v>1</v>
          </cell>
          <cell r="E3195">
            <v>0</v>
          </cell>
          <cell r="F3195" t="str">
            <v>MAT</v>
          </cell>
          <cell r="G3195">
            <v>0</v>
          </cell>
          <cell r="J3195">
            <v>0</v>
          </cell>
          <cell r="K3195">
            <v>0</v>
          </cell>
          <cell r="L3195">
            <v>0</v>
          </cell>
          <cell r="M3195">
            <v>0</v>
          </cell>
          <cell r="N3195">
            <v>0</v>
          </cell>
        </row>
        <row r="3196">
          <cell r="A3196" t="str">
            <v>58MAT2</v>
          </cell>
          <cell r="B3196">
            <v>58</v>
          </cell>
          <cell r="C3196" t="str">
            <v>MAT</v>
          </cell>
          <cell r="D3196">
            <v>2</v>
          </cell>
          <cell r="E3196">
            <v>0</v>
          </cell>
          <cell r="F3196" t="str">
            <v>MAT</v>
          </cell>
          <cell r="G3196">
            <v>0</v>
          </cell>
          <cell r="J3196">
            <v>0</v>
          </cell>
          <cell r="K3196">
            <v>0</v>
          </cell>
          <cell r="L3196">
            <v>0</v>
          </cell>
          <cell r="M3196">
            <v>0</v>
          </cell>
          <cell r="N3196">
            <v>0</v>
          </cell>
        </row>
        <row r="3197">
          <cell r="A3197" t="str">
            <v>58MAT3</v>
          </cell>
          <cell r="B3197">
            <v>58</v>
          </cell>
          <cell r="C3197" t="str">
            <v>MAT</v>
          </cell>
          <cell r="D3197">
            <v>3</v>
          </cell>
          <cell r="E3197">
            <v>0</v>
          </cell>
          <cell r="F3197" t="str">
            <v>MAT</v>
          </cell>
          <cell r="G3197">
            <v>0</v>
          </cell>
          <cell r="J3197">
            <v>0</v>
          </cell>
          <cell r="K3197">
            <v>0</v>
          </cell>
          <cell r="L3197">
            <v>0</v>
          </cell>
          <cell r="M3197">
            <v>0</v>
          </cell>
          <cell r="N3197">
            <v>0</v>
          </cell>
        </row>
        <row r="3198">
          <cell r="A3198" t="str">
            <v>58MAT4</v>
          </cell>
          <cell r="B3198">
            <v>58</v>
          </cell>
          <cell r="C3198" t="str">
            <v>MAT</v>
          </cell>
          <cell r="D3198">
            <v>4</v>
          </cell>
          <cell r="E3198">
            <v>0</v>
          </cell>
          <cell r="F3198" t="str">
            <v>MAT</v>
          </cell>
          <cell r="G3198">
            <v>0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58MAT5</v>
          </cell>
          <cell r="B3199">
            <v>58</v>
          </cell>
          <cell r="C3199" t="str">
            <v>MAT</v>
          </cell>
          <cell r="D3199">
            <v>5</v>
          </cell>
          <cell r="E3199">
            <v>0</v>
          </cell>
          <cell r="F3199" t="str">
            <v>MAT</v>
          </cell>
          <cell r="G3199">
            <v>0</v>
          </cell>
          <cell r="J3199">
            <v>0</v>
          </cell>
          <cell r="K3199">
            <v>0</v>
          </cell>
          <cell r="L3199">
            <v>0</v>
          </cell>
          <cell r="M3199">
            <v>0</v>
          </cell>
          <cell r="N3199">
            <v>0</v>
          </cell>
        </row>
        <row r="3200">
          <cell r="A3200" t="str">
            <v>58MAT6</v>
          </cell>
          <cell r="B3200">
            <v>58</v>
          </cell>
          <cell r="C3200" t="str">
            <v>MAT</v>
          </cell>
          <cell r="D3200">
            <v>6</v>
          </cell>
          <cell r="E3200">
            <v>0</v>
          </cell>
          <cell r="F3200" t="str">
            <v>MAT</v>
          </cell>
          <cell r="G3200">
            <v>0</v>
          </cell>
          <cell r="J3200">
            <v>0</v>
          </cell>
          <cell r="K3200">
            <v>0</v>
          </cell>
          <cell r="L3200">
            <v>0</v>
          </cell>
          <cell r="M3200">
            <v>0</v>
          </cell>
          <cell r="N3200">
            <v>0</v>
          </cell>
        </row>
        <row r="3201">
          <cell r="A3201" t="str">
            <v>58MAT7</v>
          </cell>
          <cell r="B3201">
            <v>58</v>
          </cell>
          <cell r="C3201" t="str">
            <v>MAT</v>
          </cell>
          <cell r="D3201">
            <v>7</v>
          </cell>
          <cell r="E3201">
            <v>0</v>
          </cell>
          <cell r="F3201" t="str">
            <v>MAT</v>
          </cell>
          <cell r="G3201">
            <v>0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58MAT8</v>
          </cell>
          <cell r="B3202">
            <v>58</v>
          </cell>
          <cell r="C3202" t="str">
            <v>MAT</v>
          </cell>
          <cell r="D3202">
            <v>8</v>
          </cell>
          <cell r="E3202">
            <v>0</v>
          </cell>
          <cell r="F3202" t="str">
            <v>MAT</v>
          </cell>
          <cell r="G3202">
            <v>0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58MAT9</v>
          </cell>
          <cell r="B3203">
            <v>58</v>
          </cell>
          <cell r="C3203" t="str">
            <v>MAT</v>
          </cell>
          <cell r="D3203">
            <v>9</v>
          </cell>
          <cell r="E3203">
            <v>0</v>
          </cell>
          <cell r="F3203" t="str">
            <v>MAT</v>
          </cell>
          <cell r="G3203">
            <v>0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58MAT10</v>
          </cell>
          <cell r="B3204">
            <v>58</v>
          </cell>
          <cell r="C3204" t="str">
            <v>MAT</v>
          </cell>
          <cell r="D3204">
            <v>10</v>
          </cell>
          <cell r="E3204">
            <v>0</v>
          </cell>
          <cell r="F3204" t="str">
            <v>MAT</v>
          </cell>
          <cell r="G3204">
            <v>0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58MAT11</v>
          </cell>
          <cell r="B3205">
            <v>58</v>
          </cell>
          <cell r="C3205" t="str">
            <v>MAT</v>
          </cell>
          <cell r="D3205">
            <v>11</v>
          </cell>
          <cell r="E3205">
            <v>0</v>
          </cell>
          <cell r="F3205" t="str">
            <v>MAT</v>
          </cell>
          <cell r="G3205">
            <v>0</v>
          </cell>
          <cell r="J3205">
            <v>0</v>
          </cell>
          <cell r="K3205">
            <v>0</v>
          </cell>
          <cell r="L3205">
            <v>0</v>
          </cell>
          <cell r="M3205">
            <v>0</v>
          </cell>
          <cell r="N3205">
            <v>0</v>
          </cell>
        </row>
        <row r="3206">
          <cell r="A3206" t="str">
            <v>58MAT12</v>
          </cell>
          <cell r="B3206">
            <v>58</v>
          </cell>
          <cell r="C3206" t="str">
            <v>MAT</v>
          </cell>
          <cell r="D3206">
            <v>12</v>
          </cell>
          <cell r="E3206">
            <v>0</v>
          </cell>
          <cell r="F3206" t="str">
            <v>MAT</v>
          </cell>
          <cell r="G3206">
            <v>0</v>
          </cell>
          <cell r="J3206">
            <v>0</v>
          </cell>
          <cell r="K3206">
            <v>0</v>
          </cell>
          <cell r="L3206">
            <v>0</v>
          </cell>
          <cell r="M3206">
            <v>0</v>
          </cell>
          <cell r="N3206">
            <v>0</v>
          </cell>
        </row>
        <row r="3207">
          <cell r="A3207" t="str">
            <v>58MAT13</v>
          </cell>
          <cell r="B3207">
            <v>58</v>
          </cell>
          <cell r="C3207" t="str">
            <v>MAT</v>
          </cell>
          <cell r="D3207">
            <v>13</v>
          </cell>
          <cell r="E3207">
            <v>0</v>
          </cell>
          <cell r="F3207" t="str">
            <v>MAT</v>
          </cell>
          <cell r="G3207">
            <v>0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58MAT14</v>
          </cell>
          <cell r="B3208">
            <v>58</v>
          </cell>
          <cell r="C3208" t="str">
            <v>MAT</v>
          </cell>
          <cell r="D3208">
            <v>14</v>
          </cell>
          <cell r="E3208">
            <v>0</v>
          </cell>
          <cell r="F3208" t="str">
            <v>MAT</v>
          </cell>
          <cell r="G3208">
            <v>0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58MAT15</v>
          </cell>
          <cell r="B3209">
            <v>58</v>
          </cell>
          <cell r="C3209" t="str">
            <v>MAT</v>
          </cell>
          <cell r="D3209">
            <v>15</v>
          </cell>
          <cell r="E3209">
            <v>0</v>
          </cell>
          <cell r="F3209" t="str">
            <v>MAT</v>
          </cell>
          <cell r="G3209">
            <v>0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58MAT16</v>
          </cell>
          <cell r="B3210">
            <v>58</v>
          </cell>
          <cell r="C3210" t="str">
            <v>MAT</v>
          </cell>
          <cell r="D3210">
            <v>16</v>
          </cell>
          <cell r="E3210">
            <v>0</v>
          </cell>
          <cell r="F3210" t="str">
            <v>MAT</v>
          </cell>
          <cell r="G3210">
            <v>0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58MAT17</v>
          </cell>
          <cell r="B3211">
            <v>58</v>
          </cell>
          <cell r="C3211" t="str">
            <v>MAT</v>
          </cell>
          <cell r="D3211">
            <v>17</v>
          </cell>
          <cell r="E3211">
            <v>0</v>
          </cell>
          <cell r="F3211" t="str">
            <v>MAT</v>
          </cell>
          <cell r="G3211">
            <v>0</v>
          </cell>
          <cell r="J3211">
            <v>0</v>
          </cell>
          <cell r="K3211">
            <v>0</v>
          </cell>
          <cell r="L3211">
            <v>0</v>
          </cell>
          <cell r="M3211">
            <v>0</v>
          </cell>
          <cell r="N3211">
            <v>0</v>
          </cell>
        </row>
        <row r="3212">
          <cell r="A3212" t="str">
            <v>58MAT18</v>
          </cell>
          <cell r="B3212">
            <v>58</v>
          </cell>
          <cell r="C3212" t="str">
            <v>MAT</v>
          </cell>
          <cell r="D3212">
            <v>18</v>
          </cell>
          <cell r="E3212">
            <v>0</v>
          </cell>
          <cell r="F3212" t="str">
            <v>MAT</v>
          </cell>
          <cell r="G3212">
            <v>0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N3212">
            <v>0</v>
          </cell>
        </row>
        <row r="3213">
          <cell r="A3213" t="str">
            <v>58MAT19</v>
          </cell>
          <cell r="B3213">
            <v>58</v>
          </cell>
          <cell r="C3213" t="str">
            <v>MAT</v>
          </cell>
          <cell r="D3213">
            <v>19</v>
          </cell>
          <cell r="E3213">
            <v>0</v>
          </cell>
          <cell r="F3213" t="str">
            <v>MAT</v>
          </cell>
          <cell r="G3213">
            <v>0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58MAT20</v>
          </cell>
          <cell r="B3214">
            <v>58</v>
          </cell>
          <cell r="C3214" t="str">
            <v>MAT</v>
          </cell>
          <cell r="D3214">
            <v>20</v>
          </cell>
          <cell r="E3214">
            <v>0</v>
          </cell>
          <cell r="F3214" t="str">
            <v>MAT</v>
          </cell>
          <cell r="G3214">
            <v>0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58STMAT1</v>
          </cell>
          <cell r="B3215">
            <v>58</v>
          </cell>
          <cell r="C3215" t="str">
            <v>STMAT</v>
          </cell>
          <cell r="D3215">
            <v>1</v>
          </cell>
          <cell r="G3215">
            <v>0</v>
          </cell>
          <cell r="H3215" t="str">
            <v>-</v>
          </cell>
          <cell r="J3215" t="str">
            <v>SUBTOTAL MATERIALES</v>
          </cell>
          <cell r="M3215">
            <v>0</v>
          </cell>
          <cell r="N3215">
            <v>0</v>
          </cell>
        </row>
        <row r="3216">
          <cell r="A3216" t="str">
            <v>58IVAMAT1</v>
          </cell>
          <cell r="B3216">
            <v>58</v>
          </cell>
          <cell r="C3216" t="str">
            <v>IVAMAT</v>
          </cell>
          <cell r="D3216">
            <v>1</v>
          </cell>
          <cell r="G3216">
            <v>0</v>
          </cell>
          <cell r="H3216" t="str">
            <v>-</v>
          </cell>
          <cell r="J3216" t="str">
            <v>IVA MATERIALES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58TMAT1</v>
          </cell>
          <cell r="B3217">
            <v>58</v>
          </cell>
          <cell r="C3217" t="str">
            <v>TMAT</v>
          </cell>
          <cell r="D3217">
            <v>1</v>
          </cell>
          <cell r="G3217">
            <v>0</v>
          </cell>
          <cell r="H3217" t="str">
            <v>-</v>
          </cell>
          <cell r="J3217" t="str">
            <v>TOTAL MATERIALES</v>
          </cell>
          <cell r="M3217">
            <v>0</v>
          </cell>
          <cell r="N3217">
            <v>0</v>
          </cell>
        </row>
        <row r="3218">
          <cell r="A3218" t="str">
            <v>58HER1</v>
          </cell>
          <cell r="B3218">
            <v>58</v>
          </cell>
          <cell r="C3218" t="str">
            <v>HER</v>
          </cell>
          <cell r="D3218">
            <v>1</v>
          </cell>
          <cell r="F3218" t="str">
            <v>HER1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</row>
        <row r="3219">
          <cell r="A3219" t="str">
            <v>58HER2</v>
          </cell>
          <cell r="B3219">
            <v>58</v>
          </cell>
          <cell r="C3219" t="str">
            <v>HER</v>
          </cell>
          <cell r="D3219">
            <v>2</v>
          </cell>
          <cell r="F3219" t="str">
            <v>HER2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  <cell r="M3219">
            <v>0</v>
          </cell>
          <cell r="N3219">
            <v>0</v>
          </cell>
        </row>
        <row r="3220">
          <cell r="A3220" t="str">
            <v>58HER3</v>
          </cell>
          <cell r="B3220">
            <v>58</v>
          </cell>
          <cell r="C3220" t="str">
            <v>HER</v>
          </cell>
          <cell r="D3220">
            <v>3</v>
          </cell>
          <cell r="F3220" t="str">
            <v>HER3</v>
          </cell>
          <cell r="G3220">
            <v>0</v>
          </cell>
          <cell r="H3220">
            <v>0</v>
          </cell>
          <cell r="I3220">
            <v>0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</row>
        <row r="3221">
          <cell r="A3221" t="str">
            <v>58HER4</v>
          </cell>
          <cell r="B3221">
            <v>58</v>
          </cell>
          <cell r="C3221" t="str">
            <v>HER</v>
          </cell>
          <cell r="D3221">
            <v>4</v>
          </cell>
          <cell r="F3221" t="str">
            <v>HER4</v>
          </cell>
          <cell r="G3221">
            <v>0</v>
          </cell>
          <cell r="H3221">
            <v>0</v>
          </cell>
          <cell r="I3221">
            <v>0</v>
          </cell>
          <cell r="J3221">
            <v>0</v>
          </cell>
          <cell r="K3221">
            <v>0</v>
          </cell>
          <cell r="L3221">
            <v>0</v>
          </cell>
          <cell r="M3221">
            <v>0</v>
          </cell>
          <cell r="N3221">
            <v>0</v>
          </cell>
        </row>
        <row r="3222">
          <cell r="A3222" t="str">
            <v>58HER5</v>
          </cell>
          <cell r="B3222">
            <v>58</v>
          </cell>
          <cell r="C3222" t="str">
            <v>HER</v>
          </cell>
          <cell r="D3222">
            <v>5</v>
          </cell>
          <cell r="F3222" t="str">
            <v>HER5</v>
          </cell>
          <cell r="G3222">
            <v>0</v>
          </cell>
          <cell r="H3222">
            <v>0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58THER1</v>
          </cell>
          <cell r="B3223">
            <v>58</v>
          </cell>
          <cell r="C3223" t="str">
            <v>THER</v>
          </cell>
          <cell r="D3223">
            <v>1</v>
          </cell>
          <cell r="G3223">
            <v>0</v>
          </cell>
          <cell r="H3223" t="str">
            <v>-</v>
          </cell>
          <cell r="J3223" t="str">
            <v>TOTAL HERRAMIENTAS</v>
          </cell>
          <cell r="M3223">
            <v>0</v>
          </cell>
          <cell r="N3223">
            <v>0</v>
          </cell>
        </row>
        <row r="3224">
          <cell r="A3224" t="str">
            <v>58TRA1</v>
          </cell>
          <cell r="B3224">
            <v>58</v>
          </cell>
          <cell r="C3224" t="str">
            <v>TRA</v>
          </cell>
          <cell r="D3224">
            <v>1</v>
          </cell>
          <cell r="F3224" t="str">
            <v>TRA1</v>
          </cell>
          <cell r="G3224">
            <v>0</v>
          </cell>
          <cell r="H3224">
            <v>0</v>
          </cell>
          <cell r="I3224">
            <v>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58TRA2</v>
          </cell>
          <cell r="B3225">
            <v>58</v>
          </cell>
          <cell r="C3225" t="str">
            <v>TRA</v>
          </cell>
          <cell r="D3225">
            <v>2</v>
          </cell>
          <cell r="F3225" t="str">
            <v>TRA2</v>
          </cell>
          <cell r="G3225">
            <v>0</v>
          </cell>
          <cell r="H3225">
            <v>0</v>
          </cell>
          <cell r="I3225">
            <v>0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58TRA3</v>
          </cell>
          <cell r="B3226">
            <v>58</v>
          </cell>
          <cell r="C3226" t="str">
            <v>TRA</v>
          </cell>
          <cell r="D3226">
            <v>3</v>
          </cell>
          <cell r="F3226" t="str">
            <v>TRA3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</row>
        <row r="3227">
          <cell r="A3227" t="str">
            <v>58TRA4</v>
          </cell>
          <cell r="B3227">
            <v>58</v>
          </cell>
          <cell r="C3227" t="str">
            <v>TRA</v>
          </cell>
          <cell r="D3227">
            <v>4</v>
          </cell>
          <cell r="F3227" t="str">
            <v>TRA4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  <cell r="M3227">
            <v>0</v>
          </cell>
          <cell r="N3227">
            <v>0</v>
          </cell>
        </row>
        <row r="3228">
          <cell r="A3228" t="str">
            <v>58TRA5</v>
          </cell>
          <cell r="B3228">
            <v>58</v>
          </cell>
          <cell r="C3228" t="str">
            <v>TRA</v>
          </cell>
          <cell r="D3228">
            <v>5</v>
          </cell>
          <cell r="F3228" t="str">
            <v>TRA5</v>
          </cell>
          <cell r="G3228">
            <v>0</v>
          </cell>
          <cell r="H3228">
            <v>0</v>
          </cell>
          <cell r="I3228">
            <v>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58TTRA1</v>
          </cell>
          <cell r="B3229">
            <v>58</v>
          </cell>
          <cell r="C3229" t="str">
            <v>TTRA</v>
          </cell>
          <cell r="D3229">
            <v>1</v>
          </cell>
          <cell r="G3229">
            <v>0</v>
          </cell>
          <cell r="H3229" t="str">
            <v>-</v>
          </cell>
          <cell r="J3229" t="str">
            <v>TOTAL TRANSPORTE</v>
          </cell>
          <cell r="M3229">
            <v>0</v>
          </cell>
          <cell r="N3229">
            <v>0</v>
          </cell>
        </row>
        <row r="3230">
          <cell r="A3230" t="str">
            <v>58MAN1</v>
          </cell>
          <cell r="B3230">
            <v>58</v>
          </cell>
          <cell r="C3230" t="str">
            <v>MAN</v>
          </cell>
          <cell r="D3230">
            <v>1</v>
          </cell>
          <cell r="F3230" t="str">
            <v>MAN1</v>
          </cell>
          <cell r="G3230">
            <v>0</v>
          </cell>
          <cell r="H3230">
            <v>0</v>
          </cell>
          <cell r="I3230">
            <v>0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58MAN2</v>
          </cell>
          <cell r="B3231">
            <v>58</v>
          </cell>
          <cell r="C3231" t="str">
            <v>MAN</v>
          </cell>
          <cell r="D3231">
            <v>2</v>
          </cell>
          <cell r="F3231" t="str">
            <v>MAN2</v>
          </cell>
          <cell r="G3231">
            <v>0</v>
          </cell>
          <cell r="H3231">
            <v>0</v>
          </cell>
          <cell r="I3231">
            <v>0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58MAN3</v>
          </cell>
          <cell r="B3232">
            <v>58</v>
          </cell>
          <cell r="C3232" t="str">
            <v>MAN</v>
          </cell>
          <cell r="D3232">
            <v>3</v>
          </cell>
          <cell r="F3232" t="str">
            <v>MAN3</v>
          </cell>
          <cell r="G3232">
            <v>0</v>
          </cell>
          <cell r="H3232">
            <v>0</v>
          </cell>
          <cell r="I3232">
            <v>0</v>
          </cell>
          <cell r="J3232">
            <v>0</v>
          </cell>
          <cell r="K3232">
            <v>0</v>
          </cell>
          <cell r="L3232">
            <v>0</v>
          </cell>
          <cell r="M3232">
            <v>0</v>
          </cell>
          <cell r="N3232">
            <v>0</v>
          </cell>
        </row>
        <row r="3233">
          <cell r="A3233" t="str">
            <v>58MAN4</v>
          </cell>
          <cell r="B3233">
            <v>58</v>
          </cell>
          <cell r="C3233" t="str">
            <v>MAN</v>
          </cell>
          <cell r="D3233">
            <v>4</v>
          </cell>
          <cell r="F3233" t="str">
            <v>MAN4</v>
          </cell>
          <cell r="G3233">
            <v>0</v>
          </cell>
          <cell r="H3233">
            <v>0</v>
          </cell>
          <cell r="I3233">
            <v>0</v>
          </cell>
          <cell r="J3233">
            <v>0</v>
          </cell>
          <cell r="K3233">
            <v>0</v>
          </cell>
          <cell r="L3233">
            <v>0</v>
          </cell>
          <cell r="M3233">
            <v>0</v>
          </cell>
          <cell r="N3233">
            <v>0</v>
          </cell>
        </row>
        <row r="3234">
          <cell r="A3234" t="str">
            <v>58MAN5</v>
          </cell>
          <cell r="B3234">
            <v>58</v>
          </cell>
          <cell r="C3234" t="str">
            <v>MAN</v>
          </cell>
          <cell r="D3234">
            <v>5</v>
          </cell>
          <cell r="F3234" t="str">
            <v>MAN5</v>
          </cell>
          <cell r="G3234">
            <v>0</v>
          </cell>
          <cell r="H3234">
            <v>0</v>
          </cell>
          <cell r="I3234">
            <v>0</v>
          </cell>
          <cell r="J3234">
            <v>0</v>
          </cell>
          <cell r="K3234">
            <v>0</v>
          </cell>
          <cell r="L3234">
            <v>0</v>
          </cell>
          <cell r="M3234">
            <v>0</v>
          </cell>
          <cell r="N3234">
            <v>0</v>
          </cell>
        </row>
        <row r="3235">
          <cell r="A3235" t="str">
            <v>58TMAN1</v>
          </cell>
          <cell r="B3235">
            <v>58</v>
          </cell>
          <cell r="C3235" t="str">
            <v>TMAN</v>
          </cell>
          <cell r="D3235">
            <v>1</v>
          </cell>
          <cell r="G3235">
            <v>0</v>
          </cell>
          <cell r="H3235" t="str">
            <v>-</v>
          </cell>
          <cell r="J3235" t="str">
            <v>TOTAL MANO DE OBRA</v>
          </cell>
          <cell r="M3235">
            <v>0</v>
          </cell>
          <cell r="N3235">
            <v>0</v>
          </cell>
        </row>
        <row r="3236">
          <cell r="A3236" t="str">
            <v>58SUBC1</v>
          </cell>
          <cell r="B3236">
            <v>58</v>
          </cell>
          <cell r="C3236" t="str">
            <v>SUBC</v>
          </cell>
          <cell r="D3236">
            <v>1</v>
          </cell>
          <cell r="E3236">
            <v>0</v>
          </cell>
          <cell r="F3236" t="str">
            <v>SUBC</v>
          </cell>
          <cell r="G3236">
            <v>0</v>
          </cell>
          <cell r="J3236">
            <v>0</v>
          </cell>
          <cell r="K3236">
            <v>0</v>
          </cell>
          <cell r="L3236">
            <v>0</v>
          </cell>
          <cell r="M3236">
            <v>0</v>
          </cell>
          <cell r="N3236">
            <v>0</v>
          </cell>
        </row>
        <row r="3237">
          <cell r="A3237" t="str">
            <v>58SUBC2</v>
          </cell>
          <cell r="B3237">
            <v>58</v>
          </cell>
          <cell r="C3237" t="str">
            <v>SUBC</v>
          </cell>
          <cell r="D3237">
            <v>2</v>
          </cell>
          <cell r="E3237">
            <v>0</v>
          </cell>
          <cell r="F3237" t="str">
            <v>SUBC</v>
          </cell>
          <cell r="G3237">
            <v>0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  <cell r="N3237">
            <v>0</v>
          </cell>
        </row>
        <row r="3238">
          <cell r="A3238" t="str">
            <v>58SUBC3</v>
          </cell>
          <cell r="B3238">
            <v>58</v>
          </cell>
          <cell r="C3238" t="str">
            <v>SUBC</v>
          </cell>
          <cell r="D3238">
            <v>3</v>
          </cell>
          <cell r="E3238">
            <v>0</v>
          </cell>
          <cell r="F3238" t="str">
            <v>SUBC</v>
          </cell>
          <cell r="G3238">
            <v>0</v>
          </cell>
          <cell r="J3238">
            <v>0</v>
          </cell>
          <cell r="K3238">
            <v>0</v>
          </cell>
          <cell r="L3238">
            <v>0</v>
          </cell>
          <cell r="M3238">
            <v>0</v>
          </cell>
          <cell r="N3238">
            <v>0</v>
          </cell>
        </row>
        <row r="3239">
          <cell r="A3239" t="str">
            <v>58SUBC4</v>
          </cell>
          <cell r="B3239">
            <v>58</v>
          </cell>
          <cell r="C3239" t="str">
            <v>SUBC</v>
          </cell>
          <cell r="D3239">
            <v>4</v>
          </cell>
          <cell r="E3239">
            <v>0</v>
          </cell>
          <cell r="F3239" t="str">
            <v>SUBC</v>
          </cell>
          <cell r="G3239">
            <v>0</v>
          </cell>
          <cell r="J3239">
            <v>0</v>
          </cell>
          <cell r="K3239">
            <v>0</v>
          </cell>
          <cell r="L3239">
            <v>0</v>
          </cell>
          <cell r="M3239">
            <v>0</v>
          </cell>
          <cell r="N3239">
            <v>0</v>
          </cell>
        </row>
        <row r="3240">
          <cell r="A3240" t="str">
            <v>58SUBC5</v>
          </cell>
          <cell r="B3240">
            <v>58</v>
          </cell>
          <cell r="C3240" t="str">
            <v>SUBC</v>
          </cell>
          <cell r="D3240">
            <v>5</v>
          </cell>
          <cell r="E3240">
            <v>0</v>
          </cell>
          <cell r="F3240" t="str">
            <v>SUBC</v>
          </cell>
          <cell r="G3240">
            <v>0</v>
          </cell>
          <cell r="J3240">
            <v>0</v>
          </cell>
          <cell r="K3240">
            <v>0</v>
          </cell>
          <cell r="L3240">
            <v>0</v>
          </cell>
          <cell r="M3240">
            <v>0</v>
          </cell>
          <cell r="N3240">
            <v>0</v>
          </cell>
        </row>
        <row r="3241">
          <cell r="A3241" t="str">
            <v>58SUBC6</v>
          </cell>
          <cell r="B3241">
            <v>58</v>
          </cell>
          <cell r="C3241" t="str">
            <v>SUBC</v>
          </cell>
          <cell r="D3241">
            <v>6</v>
          </cell>
          <cell r="E3241">
            <v>0</v>
          </cell>
          <cell r="F3241" t="str">
            <v>SUBC</v>
          </cell>
          <cell r="G3241">
            <v>0</v>
          </cell>
          <cell r="J3241">
            <v>0</v>
          </cell>
          <cell r="K3241">
            <v>0</v>
          </cell>
          <cell r="L3241">
            <v>0</v>
          </cell>
          <cell r="M3241">
            <v>0</v>
          </cell>
          <cell r="N3241">
            <v>0</v>
          </cell>
        </row>
        <row r="3242">
          <cell r="A3242" t="str">
            <v>58SUBC7</v>
          </cell>
          <cell r="B3242">
            <v>58</v>
          </cell>
          <cell r="C3242" t="str">
            <v>SUBC</v>
          </cell>
          <cell r="D3242">
            <v>7</v>
          </cell>
          <cell r="E3242">
            <v>0</v>
          </cell>
          <cell r="F3242" t="str">
            <v>SUBC</v>
          </cell>
          <cell r="G3242">
            <v>0</v>
          </cell>
          <cell r="J3242">
            <v>0</v>
          </cell>
          <cell r="K3242">
            <v>0</v>
          </cell>
          <cell r="L3242">
            <v>0</v>
          </cell>
          <cell r="M3242">
            <v>0</v>
          </cell>
          <cell r="N3242">
            <v>0</v>
          </cell>
        </row>
        <row r="3243">
          <cell r="A3243" t="str">
            <v>58SUBC8</v>
          </cell>
          <cell r="B3243">
            <v>58</v>
          </cell>
          <cell r="C3243" t="str">
            <v>SUBC</v>
          </cell>
          <cell r="D3243">
            <v>8</v>
          </cell>
          <cell r="E3243">
            <v>0</v>
          </cell>
          <cell r="F3243" t="str">
            <v>SUBC</v>
          </cell>
          <cell r="G3243">
            <v>0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58SUBC9</v>
          </cell>
          <cell r="B3244">
            <v>58</v>
          </cell>
          <cell r="C3244" t="str">
            <v>SUBC</v>
          </cell>
          <cell r="D3244">
            <v>9</v>
          </cell>
          <cell r="E3244">
            <v>0</v>
          </cell>
          <cell r="F3244" t="str">
            <v>SUBC</v>
          </cell>
          <cell r="G3244">
            <v>0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N3244">
            <v>0</v>
          </cell>
        </row>
        <row r="3245">
          <cell r="A3245" t="str">
            <v>58SUBC10</v>
          </cell>
          <cell r="B3245">
            <v>58</v>
          </cell>
          <cell r="C3245" t="str">
            <v>SUBC</v>
          </cell>
          <cell r="D3245">
            <v>10</v>
          </cell>
          <cell r="E3245">
            <v>0</v>
          </cell>
          <cell r="F3245" t="str">
            <v>SUBC</v>
          </cell>
          <cell r="G3245">
            <v>0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58STSUBC1</v>
          </cell>
          <cell r="B3246">
            <v>58</v>
          </cell>
          <cell r="C3246" t="str">
            <v>STSUBC</v>
          </cell>
          <cell r="D3246">
            <v>1</v>
          </cell>
          <cell r="G3246">
            <v>0</v>
          </cell>
          <cell r="H3246" t="str">
            <v>-</v>
          </cell>
          <cell r="J3246" t="str">
            <v>TOTAL SUBCONTRATISTAS</v>
          </cell>
          <cell r="M3246">
            <v>0</v>
          </cell>
          <cell r="N3246">
            <v>0</v>
          </cell>
        </row>
        <row r="3247">
          <cell r="A3247" t="str">
            <v>58TCD1</v>
          </cell>
          <cell r="B3247">
            <v>58</v>
          </cell>
          <cell r="C3247" t="str">
            <v>TCD</v>
          </cell>
          <cell r="D3247">
            <v>1</v>
          </cell>
          <cell r="G3247">
            <v>0</v>
          </cell>
          <cell r="H3247" t="str">
            <v>-</v>
          </cell>
          <cell r="J3247" t="str">
            <v>TOTAL COSTO DIRECTO</v>
          </cell>
          <cell r="M3247">
            <v>0</v>
          </cell>
          <cell r="N3247">
            <v>0</v>
          </cell>
        </row>
        <row r="3248">
          <cell r="A3248" t="str">
            <v>58AIU</v>
          </cell>
          <cell r="B3248">
            <v>58</v>
          </cell>
          <cell r="C3248" t="str">
            <v>AIU</v>
          </cell>
          <cell r="G3248">
            <v>0</v>
          </cell>
          <cell r="J3248" t="str">
            <v>TOTAL COSTOS INDIRECTOS</v>
          </cell>
          <cell r="L3248">
            <v>0.28000000000000003</v>
          </cell>
          <cell r="M3248">
            <v>0</v>
          </cell>
          <cell r="N3248">
            <v>0</v>
          </cell>
        </row>
        <row r="3249">
          <cell r="A3249" t="str">
            <v>58TOT</v>
          </cell>
          <cell r="B3249">
            <v>58</v>
          </cell>
          <cell r="C3249" t="str">
            <v>TOT</v>
          </cell>
          <cell r="G3249">
            <v>0</v>
          </cell>
          <cell r="H3249" t="str">
            <v>-</v>
          </cell>
          <cell r="J3249" t="str">
            <v>VALOR TOTAL</v>
          </cell>
          <cell r="M3249">
            <v>0</v>
          </cell>
          <cell r="N3249">
            <v>0</v>
          </cell>
        </row>
        <row r="3250">
          <cell r="A3250" t="str">
            <v>59FOR1</v>
          </cell>
          <cell r="B3250">
            <v>59</v>
          </cell>
          <cell r="C3250" t="str">
            <v>FOR</v>
          </cell>
          <cell r="D3250">
            <v>1</v>
          </cell>
          <cell r="G3250">
            <v>0</v>
          </cell>
          <cell r="H3250" t="str">
            <v>-</v>
          </cell>
          <cell r="I3250">
            <v>0</v>
          </cell>
          <cell r="J3250">
            <v>0</v>
          </cell>
          <cell r="K3250">
            <v>0</v>
          </cell>
          <cell r="L3250">
            <v>0</v>
          </cell>
          <cell r="N3250">
            <v>0</v>
          </cell>
        </row>
        <row r="3251">
          <cell r="A3251" t="str">
            <v>59MAT1</v>
          </cell>
          <cell r="B3251">
            <v>59</v>
          </cell>
          <cell r="C3251" t="str">
            <v>MAT</v>
          </cell>
          <cell r="D3251">
            <v>1</v>
          </cell>
          <cell r="E3251">
            <v>0</v>
          </cell>
          <cell r="F3251" t="str">
            <v>MAT</v>
          </cell>
          <cell r="G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59MAT2</v>
          </cell>
          <cell r="B3252">
            <v>59</v>
          </cell>
          <cell r="C3252" t="str">
            <v>MAT</v>
          </cell>
          <cell r="D3252">
            <v>2</v>
          </cell>
          <cell r="E3252">
            <v>0</v>
          </cell>
          <cell r="F3252" t="str">
            <v>MAT</v>
          </cell>
          <cell r="G3252">
            <v>0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59MAT3</v>
          </cell>
          <cell r="B3253">
            <v>59</v>
          </cell>
          <cell r="C3253" t="str">
            <v>MAT</v>
          </cell>
          <cell r="D3253">
            <v>3</v>
          </cell>
          <cell r="E3253">
            <v>0</v>
          </cell>
          <cell r="F3253" t="str">
            <v>MAT</v>
          </cell>
          <cell r="G3253">
            <v>0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59MAT4</v>
          </cell>
          <cell r="B3254">
            <v>59</v>
          </cell>
          <cell r="C3254" t="str">
            <v>MAT</v>
          </cell>
          <cell r="D3254">
            <v>4</v>
          </cell>
          <cell r="E3254">
            <v>0</v>
          </cell>
          <cell r="F3254" t="str">
            <v>MAT</v>
          </cell>
          <cell r="G3254">
            <v>0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59MAT5</v>
          </cell>
          <cell r="B3255">
            <v>59</v>
          </cell>
          <cell r="C3255" t="str">
            <v>MAT</v>
          </cell>
          <cell r="D3255">
            <v>5</v>
          </cell>
          <cell r="E3255">
            <v>0</v>
          </cell>
          <cell r="F3255" t="str">
            <v>MAT</v>
          </cell>
          <cell r="G3255">
            <v>0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59MAT6</v>
          </cell>
          <cell r="B3256">
            <v>59</v>
          </cell>
          <cell r="C3256" t="str">
            <v>MAT</v>
          </cell>
          <cell r="D3256">
            <v>6</v>
          </cell>
          <cell r="E3256">
            <v>0</v>
          </cell>
          <cell r="F3256" t="str">
            <v>MAT</v>
          </cell>
          <cell r="G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59MAT7</v>
          </cell>
          <cell r="B3257">
            <v>59</v>
          </cell>
          <cell r="C3257" t="str">
            <v>MAT</v>
          </cell>
          <cell r="D3257">
            <v>7</v>
          </cell>
          <cell r="E3257">
            <v>0</v>
          </cell>
          <cell r="F3257" t="str">
            <v>MAT</v>
          </cell>
          <cell r="G3257">
            <v>0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  <cell r="N3257">
            <v>0</v>
          </cell>
        </row>
        <row r="3258">
          <cell r="A3258" t="str">
            <v>59MAT8</v>
          </cell>
          <cell r="B3258">
            <v>59</v>
          </cell>
          <cell r="C3258" t="str">
            <v>MAT</v>
          </cell>
          <cell r="D3258">
            <v>8</v>
          </cell>
          <cell r="E3258">
            <v>0</v>
          </cell>
          <cell r="F3258" t="str">
            <v>MAT</v>
          </cell>
          <cell r="G3258">
            <v>0</v>
          </cell>
          <cell r="J3258">
            <v>0</v>
          </cell>
          <cell r="K3258">
            <v>0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59MAT9</v>
          </cell>
          <cell r="B3259">
            <v>59</v>
          </cell>
          <cell r="C3259" t="str">
            <v>MAT</v>
          </cell>
          <cell r="D3259">
            <v>9</v>
          </cell>
          <cell r="E3259">
            <v>0</v>
          </cell>
          <cell r="F3259" t="str">
            <v>MAT</v>
          </cell>
          <cell r="G3259">
            <v>0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</row>
        <row r="3260">
          <cell r="A3260" t="str">
            <v>59MAT10</v>
          </cell>
          <cell r="B3260">
            <v>59</v>
          </cell>
          <cell r="C3260" t="str">
            <v>MAT</v>
          </cell>
          <cell r="D3260">
            <v>10</v>
          </cell>
          <cell r="E3260">
            <v>0</v>
          </cell>
          <cell r="F3260" t="str">
            <v>MAT</v>
          </cell>
          <cell r="G3260">
            <v>0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N3260">
            <v>0</v>
          </cell>
        </row>
        <row r="3261">
          <cell r="A3261" t="str">
            <v>59MAT11</v>
          </cell>
          <cell r="B3261">
            <v>59</v>
          </cell>
          <cell r="C3261" t="str">
            <v>MAT</v>
          </cell>
          <cell r="D3261">
            <v>11</v>
          </cell>
          <cell r="E3261">
            <v>0</v>
          </cell>
          <cell r="F3261" t="str">
            <v>MAT</v>
          </cell>
          <cell r="G3261">
            <v>0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59MAT12</v>
          </cell>
          <cell r="B3262">
            <v>59</v>
          </cell>
          <cell r="C3262" t="str">
            <v>MAT</v>
          </cell>
          <cell r="D3262">
            <v>12</v>
          </cell>
          <cell r="E3262">
            <v>0</v>
          </cell>
          <cell r="F3262" t="str">
            <v>MAT</v>
          </cell>
          <cell r="G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59MAT13</v>
          </cell>
          <cell r="B3263">
            <v>59</v>
          </cell>
          <cell r="C3263" t="str">
            <v>MAT</v>
          </cell>
          <cell r="D3263">
            <v>13</v>
          </cell>
          <cell r="E3263">
            <v>0</v>
          </cell>
          <cell r="F3263" t="str">
            <v>MAT</v>
          </cell>
          <cell r="G3263">
            <v>0</v>
          </cell>
          <cell r="J3263">
            <v>0</v>
          </cell>
          <cell r="K3263">
            <v>0</v>
          </cell>
          <cell r="L3263">
            <v>0</v>
          </cell>
          <cell r="M3263">
            <v>0</v>
          </cell>
          <cell r="N3263">
            <v>0</v>
          </cell>
        </row>
        <row r="3264">
          <cell r="A3264" t="str">
            <v>59MAT14</v>
          </cell>
          <cell r="B3264">
            <v>59</v>
          </cell>
          <cell r="C3264" t="str">
            <v>MAT</v>
          </cell>
          <cell r="D3264">
            <v>14</v>
          </cell>
          <cell r="E3264">
            <v>0</v>
          </cell>
          <cell r="F3264" t="str">
            <v>MAT</v>
          </cell>
          <cell r="G3264">
            <v>0</v>
          </cell>
          <cell r="J3264">
            <v>0</v>
          </cell>
          <cell r="K3264">
            <v>0</v>
          </cell>
          <cell r="L3264">
            <v>0</v>
          </cell>
          <cell r="M3264">
            <v>0</v>
          </cell>
          <cell r="N3264">
            <v>0</v>
          </cell>
        </row>
        <row r="3265">
          <cell r="A3265" t="str">
            <v>59MAT15</v>
          </cell>
          <cell r="B3265">
            <v>59</v>
          </cell>
          <cell r="C3265" t="str">
            <v>MAT</v>
          </cell>
          <cell r="D3265">
            <v>15</v>
          </cell>
          <cell r="E3265">
            <v>0</v>
          </cell>
          <cell r="F3265" t="str">
            <v>MAT</v>
          </cell>
          <cell r="G3265">
            <v>0</v>
          </cell>
          <cell r="J3265">
            <v>0</v>
          </cell>
          <cell r="K3265">
            <v>0</v>
          </cell>
          <cell r="L3265">
            <v>0</v>
          </cell>
          <cell r="M3265">
            <v>0</v>
          </cell>
          <cell r="N3265">
            <v>0</v>
          </cell>
        </row>
        <row r="3266">
          <cell r="A3266" t="str">
            <v>59MAT16</v>
          </cell>
          <cell r="B3266">
            <v>59</v>
          </cell>
          <cell r="C3266" t="str">
            <v>MAT</v>
          </cell>
          <cell r="D3266">
            <v>16</v>
          </cell>
          <cell r="E3266">
            <v>0</v>
          </cell>
          <cell r="F3266" t="str">
            <v>MAT</v>
          </cell>
          <cell r="G3266">
            <v>0</v>
          </cell>
          <cell r="J3266">
            <v>0</v>
          </cell>
          <cell r="K3266">
            <v>0</v>
          </cell>
          <cell r="L3266">
            <v>0</v>
          </cell>
          <cell r="M3266">
            <v>0</v>
          </cell>
          <cell r="N3266">
            <v>0</v>
          </cell>
        </row>
        <row r="3267">
          <cell r="A3267" t="str">
            <v>59MAT17</v>
          </cell>
          <cell r="B3267">
            <v>59</v>
          </cell>
          <cell r="C3267" t="str">
            <v>MAT</v>
          </cell>
          <cell r="D3267">
            <v>17</v>
          </cell>
          <cell r="E3267">
            <v>0</v>
          </cell>
          <cell r="F3267" t="str">
            <v>MAT</v>
          </cell>
          <cell r="G3267">
            <v>0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59MAT18</v>
          </cell>
          <cell r="B3268">
            <v>59</v>
          </cell>
          <cell r="C3268" t="str">
            <v>MAT</v>
          </cell>
          <cell r="D3268">
            <v>18</v>
          </cell>
          <cell r="E3268">
            <v>0</v>
          </cell>
          <cell r="F3268" t="str">
            <v>MAT</v>
          </cell>
          <cell r="G3268">
            <v>0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59MAT19</v>
          </cell>
          <cell r="B3269">
            <v>59</v>
          </cell>
          <cell r="C3269" t="str">
            <v>MAT</v>
          </cell>
          <cell r="D3269">
            <v>19</v>
          </cell>
          <cell r="E3269">
            <v>0</v>
          </cell>
          <cell r="F3269" t="str">
            <v>MAT</v>
          </cell>
          <cell r="G3269">
            <v>0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59MAT20</v>
          </cell>
          <cell r="B3270">
            <v>59</v>
          </cell>
          <cell r="C3270" t="str">
            <v>MAT</v>
          </cell>
          <cell r="D3270">
            <v>20</v>
          </cell>
          <cell r="E3270">
            <v>0</v>
          </cell>
          <cell r="F3270" t="str">
            <v>MAT</v>
          </cell>
          <cell r="G3270">
            <v>0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59STMAT1</v>
          </cell>
          <cell r="B3271">
            <v>59</v>
          </cell>
          <cell r="C3271" t="str">
            <v>STMAT</v>
          </cell>
          <cell r="D3271">
            <v>1</v>
          </cell>
          <cell r="G3271">
            <v>0</v>
          </cell>
          <cell r="H3271" t="str">
            <v>-</v>
          </cell>
          <cell r="J3271" t="str">
            <v>SUBTOTAL MATERIALES</v>
          </cell>
          <cell r="M3271">
            <v>0</v>
          </cell>
          <cell r="N3271">
            <v>0</v>
          </cell>
        </row>
        <row r="3272">
          <cell r="A3272" t="str">
            <v>59IVAMAT1</v>
          </cell>
          <cell r="B3272">
            <v>59</v>
          </cell>
          <cell r="C3272" t="str">
            <v>IVAMAT</v>
          </cell>
          <cell r="D3272">
            <v>1</v>
          </cell>
          <cell r="G3272">
            <v>0</v>
          </cell>
          <cell r="H3272" t="str">
            <v>-</v>
          </cell>
          <cell r="J3272" t="str">
            <v>IVA MATERIALES</v>
          </cell>
          <cell r="L3272">
            <v>0</v>
          </cell>
          <cell r="M3272">
            <v>0</v>
          </cell>
          <cell r="N3272">
            <v>0</v>
          </cell>
        </row>
        <row r="3273">
          <cell r="A3273" t="str">
            <v>59TMAT1</v>
          </cell>
          <cell r="B3273">
            <v>59</v>
          </cell>
          <cell r="C3273" t="str">
            <v>TMAT</v>
          </cell>
          <cell r="D3273">
            <v>1</v>
          </cell>
          <cell r="G3273">
            <v>0</v>
          </cell>
          <cell r="H3273" t="str">
            <v>-</v>
          </cell>
          <cell r="J3273" t="str">
            <v>TOTAL MATERIALES</v>
          </cell>
          <cell r="M3273">
            <v>0</v>
          </cell>
          <cell r="N3273">
            <v>0</v>
          </cell>
        </row>
        <row r="3274">
          <cell r="A3274" t="str">
            <v>59HER1</v>
          </cell>
          <cell r="B3274">
            <v>59</v>
          </cell>
          <cell r="C3274" t="str">
            <v>HER</v>
          </cell>
          <cell r="D3274">
            <v>1</v>
          </cell>
          <cell r="F3274" t="str">
            <v>HER1</v>
          </cell>
          <cell r="G3274">
            <v>0</v>
          </cell>
          <cell r="H3274">
            <v>0</v>
          </cell>
          <cell r="I3274">
            <v>0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59HER2</v>
          </cell>
          <cell r="B3275">
            <v>59</v>
          </cell>
          <cell r="C3275" t="str">
            <v>HER</v>
          </cell>
          <cell r="D3275">
            <v>2</v>
          </cell>
          <cell r="F3275" t="str">
            <v>HER2</v>
          </cell>
          <cell r="G3275">
            <v>0</v>
          </cell>
          <cell r="H3275">
            <v>0</v>
          </cell>
          <cell r="I3275">
            <v>0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59HER3</v>
          </cell>
          <cell r="B3276">
            <v>59</v>
          </cell>
          <cell r="C3276" t="str">
            <v>HER</v>
          </cell>
          <cell r="D3276">
            <v>3</v>
          </cell>
          <cell r="F3276" t="str">
            <v>HER3</v>
          </cell>
          <cell r="G3276">
            <v>0</v>
          </cell>
          <cell r="H3276">
            <v>0</v>
          </cell>
          <cell r="I3276">
            <v>0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59HER4</v>
          </cell>
          <cell r="B3277">
            <v>59</v>
          </cell>
          <cell r="C3277" t="str">
            <v>HER</v>
          </cell>
          <cell r="D3277">
            <v>4</v>
          </cell>
          <cell r="F3277" t="str">
            <v>HER4</v>
          </cell>
          <cell r="G3277">
            <v>0</v>
          </cell>
          <cell r="H3277">
            <v>0</v>
          </cell>
          <cell r="I3277">
            <v>0</v>
          </cell>
          <cell r="J3277">
            <v>0</v>
          </cell>
          <cell r="K3277">
            <v>0</v>
          </cell>
          <cell r="L3277">
            <v>0</v>
          </cell>
          <cell r="M3277">
            <v>0</v>
          </cell>
          <cell r="N3277">
            <v>0</v>
          </cell>
        </row>
        <row r="3278">
          <cell r="A3278" t="str">
            <v>59HER5</v>
          </cell>
          <cell r="B3278">
            <v>59</v>
          </cell>
          <cell r="C3278" t="str">
            <v>HER</v>
          </cell>
          <cell r="D3278">
            <v>5</v>
          </cell>
          <cell r="F3278" t="str">
            <v>HER5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  <cell r="M3278">
            <v>0</v>
          </cell>
          <cell r="N3278">
            <v>0</v>
          </cell>
        </row>
        <row r="3279">
          <cell r="A3279" t="str">
            <v>59THER1</v>
          </cell>
          <cell r="B3279">
            <v>59</v>
          </cell>
          <cell r="C3279" t="str">
            <v>THER</v>
          </cell>
          <cell r="D3279">
            <v>1</v>
          </cell>
          <cell r="G3279">
            <v>0</v>
          </cell>
          <cell r="H3279" t="str">
            <v>-</v>
          </cell>
          <cell r="J3279" t="str">
            <v>TOTAL HERRAMIENTAS</v>
          </cell>
          <cell r="M3279">
            <v>0</v>
          </cell>
          <cell r="N3279">
            <v>0</v>
          </cell>
        </row>
        <row r="3280">
          <cell r="A3280" t="str">
            <v>59TRA1</v>
          </cell>
          <cell r="B3280">
            <v>59</v>
          </cell>
          <cell r="C3280" t="str">
            <v>TRA</v>
          </cell>
          <cell r="D3280">
            <v>1</v>
          </cell>
          <cell r="F3280" t="str">
            <v>TRA1</v>
          </cell>
          <cell r="G3280">
            <v>0</v>
          </cell>
          <cell r="H3280">
            <v>0</v>
          </cell>
          <cell r="I3280">
            <v>0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59TRA2</v>
          </cell>
          <cell r="B3281">
            <v>59</v>
          </cell>
          <cell r="C3281" t="str">
            <v>TRA</v>
          </cell>
          <cell r="D3281">
            <v>2</v>
          </cell>
          <cell r="F3281" t="str">
            <v>TRA2</v>
          </cell>
          <cell r="G3281">
            <v>0</v>
          </cell>
          <cell r="H3281">
            <v>0</v>
          </cell>
          <cell r="I3281">
            <v>0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59TRA3</v>
          </cell>
          <cell r="B3282">
            <v>59</v>
          </cell>
          <cell r="C3282" t="str">
            <v>TRA</v>
          </cell>
          <cell r="D3282">
            <v>3</v>
          </cell>
          <cell r="F3282" t="str">
            <v>TRA3</v>
          </cell>
          <cell r="G3282">
            <v>0</v>
          </cell>
          <cell r="H3282">
            <v>0</v>
          </cell>
          <cell r="I3282">
            <v>0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59TRA4</v>
          </cell>
          <cell r="B3283">
            <v>59</v>
          </cell>
          <cell r="C3283" t="str">
            <v>TRA</v>
          </cell>
          <cell r="D3283">
            <v>4</v>
          </cell>
          <cell r="F3283" t="str">
            <v>TRA4</v>
          </cell>
          <cell r="G3283">
            <v>0</v>
          </cell>
          <cell r="H3283">
            <v>0</v>
          </cell>
          <cell r="I3283">
            <v>0</v>
          </cell>
          <cell r="J3283">
            <v>0</v>
          </cell>
          <cell r="K3283">
            <v>0</v>
          </cell>
          <cell r="L3283">
            <v>0</v>
          </cell>
          <cell r="M3283">
            <v>0</v>
          </cell>
          <cell r="N3283">
            <v>0</v>
          </cell>
        </row>
        <row r="3284">
          <cell r="A3284" t="str">
            <v>59TRA5</v>
          </cell>
          <cell r="B3284">
            <v>59</v>
          </cell>
          <cell r="C3284" t="str">
            <v>TRA</v>
          </cell>
          <cell r="D3284">
            <v>5</v>
          </cell>
          <cell r="F3284" t="str">
            <v>TRA5</v>
          </cell>
          <cell r="G3284">
            <v>0</v>
          </cell>
          <cell r="H3284">
            <v>0</v>
          </cell>
          <cell r="I3284">
            <v>0</v>
          </cell>
          <cell r="J3284">
            <v>0</v>
          </cell>
          <cell r="K3284">
            <v>0</v>
          </cell>
          <cell r="L3284">
            <v>0</v>
          </cell>
          <cell r="M3284">
            <v>0</v>
          </cell>
          <cell r="N3284">
            <v>0</v>
          </cell>
        </row>
        <row r="3285">
          <cell r="A3285" t="str">
            <v>59TTRA1</v>
          </cell>
          <cell r="B3285">
            <v>59</v>
          </cell>
          <cell r="C3285" t="str">
            <v>TTRA</v>
          </cell>
          <cell r="D3285">
            <v>1</v>
          </cell>
          <cell r="G3285">
            <v>0</v>
          </cell>
          <cell r="H3285" t="str">
            <v>-</v>
          </cell>
          <cell r="J3285" t="str">
            <v>TOTAL TRANSPORTE</v>
          </cell>
          <cell r="M3285">
            <v>0</v>
          </cell>
          <cell r="N3285">
            <v>0</v>
          </cell>
        </row>
        <row r="3286">
          <cell r="A3286" t="str">
            <v>59MAN1</v>
          </cell>
          <cell r="B3286">
            <v>59</v>
          </cell>
          <cell r="C3286" t="str">
            <v>MAN</v>
          </cell>
          <cell r="D3286">
            <v>1</v>
          </cell>
          <cell r="F3286" t="str">
            <v>MAN1</v>
          </cell>
          <cell r="G3286">
            <v>0</v>
          </cell>
          <cell r="H3286">
            <v>0</v>
          </cell>
          <cell r="I3286">
            <v>0</v>
          </cell>
          <cell r="J3286">
            <v>0</v>
          </cell>
          <cell r="K3286">
            <v>0</v>
          </cell>
          <cell r="L3286">
            <v>0</v>
          </cell>
          <cell r="M3286">
            <v>0</v>
          </cell>
          <cell r="N3286">
            <v>0</v>
          </cell>
        </row>
        <row r="3287">
          <cell r="A3287" t="str">
            <v>59MAN2</v>
          </cell>
          <cell r="B3287">
            <v>59</v>
          </cell>
          <cell r="C3287" t="str">
            <v>MAN</v>
          </cell>
          <cell r="D3287">
            <v>2</v>
          </cell>
          <cell r="F3287" t="str">
            <v>MAN2</v>
          </cell>
          <cell r="G3287">
            <v>0</v>
          </cell>
          <cell r="H3287">
            <v>0</v>
          </cell>
          <cell r="I3287">
            <v>0</v>
          </cell>
          <cell r="J3287">
            <v>0</v>
          </cell>
          <cell r="K3287">
            <v>0</v>
          </cell>
          <cell r="L3287">
            <v>0</v>
          </cell>
          <cell r="M3287">
            <v>0</v>
          </cell>
          <cell r="N3287">
            <v>0</v>
          </cell>
        </row>
        <row r="3288">
          <cell r="A3288" t="str">
            <v>59MAN3</v>
          </cell>
          <cell r="B3288">
            <v>59</v>
          </cell>
          <cell r="C3288" t="str">
            <v>MAN</v>
          </cell>
          <cell r="D3288">
            <v>3</v>
          </cell>
          <cell r="F3288" t="str">
            <v>MAN3</v>
          </cell>
          <cell r="G3288">
            <v>0</v>
          </cell>
          <cell r="H3288">
            <v>0</v>
          </cell>
          <cell r="I3288">
            <v>0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59MAN4</v>
          </cell>
          <cell r="B3289">
            <v>59</v>
          </cell>
          <cell r="C3289" t="str">
            <v>MAN</v>
          </cell>
          <cell r="D3289">
            <v>4</v>
          </cell>
          <cell r="F3289" t="str">
            <v>MAN4</v>
          </cell>
          <cell r="G3289">
            <v>0</v>
          </cell>
          <cell r="H3289">
            <v>0</v>
          </cell>
          <cell r="I3289">
            <v>0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59MAN5</v>
          </cell>
          <cell r="B3290">
            <v>59</v>
          </cell>
          <cell r="C3290" t="str">
            <v>MAN</v>
          </cell>
          <cell r="D3290">
            <v>5</v>
          </cell>
          <cell r="F3290" t="str">
            <v>MAN5</v>
          </cell>
          <cell r="G3290">
            <v>0</v>
          </cell>
          <cell r="H3290">
            <v>0</v>
          </cell>
          <cell r="I3290">
            <v>0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59TMAN1</v>
          </cell>
          <cell r="B3291">
            <v>59</v>
          </cell>
          <cell r="C3291" t="str">
            <v>TMAN</v>
          </cell>
          <cell r="D3291">
            <v>1</v>
          </cell>
          <cell r="G3291">
            <v>0</v>
          </cell>
          <cell r="H3291" t="str">
            <v>-</v>
          </cell>
          <cell r="J3291" t="str">
            <v>TOTAL MANO DE OBRA</v>
          </cell>
          <cell r="M3291">
            <v>0</v>
          </cell>
          <cell r="N3291">
            <v>0</v>
          </cell>
        </row>
        <row r="3292">
          <cell r="A3292" t="str">
            <v>59SUBC1</v>
          </cell>
          <cell r="B3292">
            <v>59</v>
          </cell>
          <cell r="C3292" t="str">
            <v>SUBC</v>
          </cell>
          <cell r="D3292">
            <v>1</v>
          </cell>
          <cell r="E3292">
            <v>0</v>
          </cell>
          <cell r="F3292" t="str">
            <v>SUBC</v>
          </cell>
          <cell r="G3292">
            <v>0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59SUBC2</v>
          </cell>
          <cell r="B3293">
            <v>59</v>
          </cell>
          <cell r="C3293" t="str">
            <v>SUBC</v>
          </cell>
          <cell r="D3293">
            <v>2</v>
          </cell>
          <cell r="E3293">
            <v>0</v>
          </cell>
          <cell r="F3293" t="str">
            <v>SUBC</v>
          </cell>
          <cell r="G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59SUBC3</v>
          </cell>
          <cell r="B3294">
            <v>59</v>
          </cell>
          <cell r="C3294" t="str">
            <v>SUBC</v>
          </cell>
          <cell r="D3294">
            <v>3</v>
          </cell>
          <cell r="E3294">
            <v>0</v>
          </cell>
          <cell r="F3294" t="str">
            <v>SUBC</v>
          </cell>
          <cell r="G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59SUBC4</v>
          </cell>
          <cell r="B3295">
            <v>59</v>
          </cell>
          <cell r="C3295" t="str">
            <v>SUBC</v>
          </cell>
          <cell r="D3295">
            <v>4</v>
          </cell>
          <cell r="E3295">
            <v>0</v>
          </cell>
          <cell r="F3295" t="str">
            <v>SUBC</v>
          </cell>
          <cell r="G3295">
            <v>0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59SUBC5</v>
          </cell>
          <cell r="B3296">
            <v>59</v>
          </cell>
          <cell r="C3296" t="str">
            <v>SUBC</v>
          </cell>
          <cell r="D3296">
            <v>5</v>
          </cell>
          <cell r="E3296">
            <v>0</v>
          </cell>
          <cell r="F3296" t="str">
            <v>SUBC</v>
          </cell>
          <cell r="G3296">
            <v>0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59SUBC6</v>
          </cell>
          <cell r="B3297">
            <v>59</v>
          </cell>
          <cell r="C3297" t="str">
            <v>SUBC</v>
          </cell>
          <cell r="D3297">
            <v>6</v>
          </cell>
          <cell r="E3297">
            <v>0</v>
          </cell>
          <cell r="F3297" t="str">
            <v>SUBC</v>
          </cell>
          <cell r="G3297">
            <v>0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59SUBC7</v>
          </cell>
          <cell r="B3298">
            <v>59</v>
          </cell>
          <cell r="C3298" t="str">
            <v>SUBC</v>
          </cell>
          <cell r="D3298">
            <v>7</v>
          </cell>
          <cell r="E3298">
            <v>0</v>
          </cell>
          <cell r="F3298" t="str">
            <v>SUBC</v>
          </cell>
          <cell r="G3298">
            <v>0</v>
          </cell>
          <cell r="J3298">
            <v>0</v>
          </cell>
          <cell r="K3298">
            <v>0</v>
          </cell>
          <cell r="L3298">
            <v>0</v>
          </cell>
          <cell r="M3298">
            <v>0</v>
          </cell>
          <cell r="N3298">
            <v>0</v>
          </cell>
        </row>
        <row r="3299">
          <cell r="A3299" t="str">
            <v>59SUBC8</v>
          </cell>
          <cell r="B3299">
            <v>59</v>
          </cell>
          <cell r="C3299" t="str">
            <v>SUBC</v>
          </cell>
          <cell r="D3299">
            <v>8</v>
          </cell>
          <cell r="E3299">
            <v>0</v>
          </cell>
          <cell r="F3299" t="str">
            <v>SUBC</v>
          </cell>
          <cell r="G3299">
            <v>0</v>
          </cell>
          <cell r="J3299">
            <v>0</v>
          </cell>
          <cell r="K3299">
            <v>0</v>
          </cell>
          <cell r="L3299">
            <v>0</v>
          </cell>
          <cell r="M3299">
            <v>0</v>
          </cell>
          <cell r="N3299">
            <v>0</v>
          </cell>
        </row>
        <row r="3300">
          <cell r="A3300" t="str">
            <v>59SUBC9</v>
          </cell>
          <cell r="B3300">
            <v>59</v>
          </cell>
          <cell r="C3300" t="str">
            <v>SUBC</v>
          </cell>
          <cell r="D3300">
            <v>9</v>
          </cell>
          <cell r="E3300">
            <v>0</v>
          </cell>
          <cell r="F3300" t="str">
            <v>SUBC</v>
          </cell>
          <cell r="G3300">
            <v>0</v>
          </cell>
          <cell r="J3300">
            <v>0</v>
          </cell>
          <cell r="K3300">
            <v>0</v>
          </cell>
          <cell r="L3300">
            <v>0</v>
          </cell>
          <cell r="M3300">
            <v>0</v>
          </cell>
          <cell r="N3300">
            <v>0</v>
          </cell>
        </row>
        <row r="3301">
          <cell r="A3301" t="str">
            <v>59SUBC10</v>
          </cell>
          <cell r="B3301">
            <v>59</v>
          </cell>
          <cell r="C3301" t="str">
            <v>SUBC</v>
          </cell>
          <cell r="D3301">
            <v>10</v>
          </cell>
          <cell r="E3301">
            <v>0</v>
          </cell>
          <cell r="F3301" t="str">
            <v>SUBC</v>
          </cell>
          <cell r="G3301">
            <v>0</v>
          </cell>
          <cell r="J3301">
            <v>0</v>
          </cell>
          <cell r="K3301">
            <v>0</v>
          </cell>
          <cell r="L3301">
            <v>0</v>
          </cell>
          <cell r="M3301">
            <v>0</v>
          </cell>
          <cell r="N3301">
            <v>0</v>
          </cell>
        </row>
        <row r="3302">
          <cell r="A3302" t="str">
            <v>59STSUBC1</v>
          </cell>
          <cell r="B3302">
            <v>59</v>
          </cell>
          <cell r="C3302" t="str">
            <v>STSUBC</v>
          </cell>
          <cell r="D3302">
            <v>1</v>
          </cell>
          <cell r="G3302">
            <v>0</v>
          </cell>
          <cell r="H3302" t="str">
            <v>-</v>
          </cell>
          <cell r="J3302" t="str">
            <v>TOTAL SUBCONTRATISTAS</v>
          </cell>
          <cell r="M3302">
            <v>0</v>
          </cell>
          <cell r="N3302">
            <v>0</v>
          </cell>
        </row>
        <row r="3303">
          <cell r="A3303" t="str">
            <v>59TCD1</v>
          </cell>
          <cell r="B3303">
            <v>59</v>
          </cell>
          <cell r="C3303" t="str">
            <v>TCD</v>
          </cell>
          <cell r="D3303">
            <v>1</v>
          </cell>
          <cell r="G3303">
            <v>0</v>
          </cell>
          <cell r="H3303" t="str">
            <v>-</v>
          </cell>
          <cell r="J3303" t="str">
            <v>TOTAL COSTO DIRECTO</v>
          </cell>
          <cell r="M3303">
            <v>0</v>
          </cell>
          <cell r="N3303">
            <v>0</v>
          </cell>
        </row>
        <row r="3304">
          <cell r="A3304" t="str">
            <v>59AIU</v>
          </cell>
          <cell r="B3304">
            <v>59</v>
          </cell>
          <cell r="C3304" t="str">
            <v>AIU</v>
          </cell>
          <cell r="G3304">
            <v>0</v>
          </cell>
          <cell r="J3304" t="str">
            <v>TOTAL COSTOS INDIRECTOS</v>
          </cell>
          <cell r="L3304">
            <v>0.28000000000000003</v>
          </cell>
          <cell r="M3304">
            <v>0</v>
          </cell>
          <cell r="N3304">
            <v>0</v>
          </cell>
        </row>
        <row r="3305">
          <cell r="A3305" t="str">
            <v>59TOT</v>
          </cell>
          <cell r="B3305">
            <v>59</v>
          </cell>
          <cell r="C3305" t="str">
            <v>TOT</v>
          </cell>
          <cell r="G3305">
            <v>0</v>
          </cell>
          <cell r="H3305" t="str">
            <v>-</v>
          </cell>
          <cell r="J3305" t="str">
            <v>VALOR TOTAL</v>
          </cell>
          <cell r="M3305">
            <v>0</v>
          </cell>
          <cell r="N3305">
            <v>0</v>
          </cell>
        </row>
        <row r="3306">
          <cell r="A3306" t="str">
            <v>60FOR1</v>
          </cell>
          <cell r="B3306">
            <v>60</v>
          </cell>
          <cell r="C3306" t="str">
            <v>FOR</v>
          </cell>
          <cell r="D3306">
            <v>1</v>
          </cell>
          <cell r="G3306">
            <v>0</v>
          </cell>
          <cell r="H3306" t="str">
            <v>-</v>
          </cell>
          <cell r="I3306">
            <v>0</v>
          </cell>
          <cell r="J3306">
            <v>0</v>
          </cell>
          <cell r="K3306">
            <v>0</v>
          </cell>
          <cell r="L3306">
            <v>0</v>
          </cell>
          <cell r="N3306">
            <v>0</v>
          </cell>
        </row>
        <row r="3307">
          <cell r="A3307" t="str">
            <v>60MAT1</v>
          </cell>
          <cell r="B3307">
            <v>60</v>
          </cell>
          <cell r="C3307" t="str">
            <v>MAT</v>
          </cell>
          <cell r="D3307">
            <v>1</v>
          </cell>
          <cell r="E3307">
            <v>0</v>
          </cell>
          <cell r="F3307" t="str">
            <v>MAT</v>
          </cell>
          <cell r="G3307">
            <v>0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60MAT2</v>
          </cell>
          <cell r="B3308">
            <v>60</v>
          </cell>
          <cell r="C3308" t="str">
            <v>MAT</v>
          </cell>
          <cell r="D3308">
            <v>2</v>
          </cell>
          <cell r="E3308">
            <v>0</v>
          </cell>
          <cell r="F3308" t="str">
            <v>MAT</v>
          </cell>
          <cell r="G3308">
            <v>0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</row>
        <row r="3309">
          <cell r="A3309" t="str">
            <v>60MAT3</v>
          </cell>
          <cell r="B3309">
            <v>60</v>
          </cell>
          <cell r="C3309" t="str">
            <v>MAT</v>
          </cell>
          <cell r="D3309">
            <v>3</v>
          </cell>
          <cell r="E3309">
            <v>0</v>
          </cell>
          <cell r="F3309" t="str">
            <v>MAT</v>
          </cell>
          <cell r="G3309">
            <v>0</v>
          </cell>
          <cell r="J3309">
            <v>0</v>
          </cell>
          <cell r="K3309">
            <v>0</v>
          </cell>
          <cell r="L3309">
            <v>0</v>
          </cell>
          <cell r="M3309">
            <v>0</v>
          </cell>
          <cell r="N3309">
            <v>0</v>
          </cell>
        </row>
        <row r="3310">
          <cell r="A3310" t="str">
            <v>60MAT4</v>
          </cell>
          <cell r="B3310">
            <v>60</v>
          </cell>
          <cell r="C3310" t="str">
            <v>MAT</v>
          </cell>
          <cell r="D3310">
            <v>4</v>
          </cell>
          <cell r="E3310">
            <v>0</v>
          </cell>
          <cell r="F3310" t="str">
            <v>MAT</v>
          </cell>
          <cell r="G3310">
            <v>0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</row>
        <row r="3311">
          <cell r="A3311" t="str">
            <v>60MAT5</v>
          </cell>
          <cell r="B3311">
            <v>60</v>
          </cell>
          <cell r="C3311" t="str">
            <v>MAT</v>
          </cell>
          <cell r="D3311">
            <v>5</v>
          </cell>
          <cell r="E3311">
            <v>0</v>
          </cell>
          <cell r="F3311" t="str">
            <v>MAT</v>
          </cell>
          <cell r="G3311">
            <v>0</v>
          </cell>
          <cell r="J3311">
            <v>0</v>
          </cell>
          <cell r="K3311">
            <v>0</v>
          </cell>
          <cell r="L3311">
            <v>0</v>
          </cell>
          <cell r="M3311">
            <v>0</v>
          </cell>
          <cell r="N3311">
            <v>0</v>
          </cell>
        </row>
        <row r="3312">
          <cell r="A3312" t="str">
            <v>60MAT6</v>
          </cell>
          <cell r="B3312">
            <v>60</v>
          </cell>
          <cell r="C3312" t="str">
            <v>MAT</v>
          </cell>
          <cell r="D3312">
            <v>6</v>
          </cell>
          <cell r="E3312">
            <v>0</v>
          </cell>
          <cell r="F3312" t="str">
            <v>MAT</v>
          </cell>
          <cell r="G3312">
            <v>0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60MAT7</v>
          </cell>
          <cell r="B3313">
            <v>60</v>
          </cell>
          <cell r="C3313" t="str">
            <v>MAT</v>
          </cell>
          <cell r="D3313">
            <v>7</v>
          </cell>
          <cell r="E3313">
            <v>0</v>
          </cell>
          <cell r="F3313" t="str">
            <v>MAT</v>
          </cell>
          <cell r="G3313">
            <v>0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60MAT8</v>
          </cell>
          <cell r="B3314">
            <v>60</v>
          </cell>
          <cell r="C3314" t="str">
            <v>MAT</v>
          </cell>
          <cell r="D3314">
            <v>8</v>
          </cell>
          <cell r="E3314">
            <v>0</v>
          </cell>
          <cell r="F3314" t="str">
            <v>MAT</v>
          </cell>
          <cell r="G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60MAT9</v>
          </cell>
          <cell r="B3315">
            <v>60</v>
          </cell>
          <cell r="C3315" t="str">
            <v>MAT</v>
          </cell>
          <cell r="D3315">
            <v>9</v>
          </cell>
          <cell r="E3315">
            <v>0</v>
          </cell>
          <cell r="F3315" t="str">
            <v>MAT</v>
          </cell>
          <cell r="G3315">
            <v>0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60MAT10</v>
          </cell>
          <cell r="B3316">
            <v>60</v>
          </cell>
          <cell r="C3316" t="str">
            <v>MAT</v>
          </cell>
          <cell r="D3316">
            <v>10</v>
          </cell>
          <cell r="E3316">
            <v>0</v>
          </cell>
          <cell r="F3316" t="str">
            <v>MAT</v>
          </cell>
          <cell r="G3316">
            <v>0</v>
          </cell>
          <cell r="J3316">
            <v>0</v>
          </cell>
          <cell r="K3316">
            <v>0</v>
          </cell>
          <cell r="L3316">
            <v>0</v>
          </cell>
          <cell r="M3316">
            <v>0</v>
          </cell>
          <cell r="N3316">
            <v>0</v>
          </cell>
        </row>
        <row r="3317">
          <cell r="A3317" t="str">
            <v>60MAT11</v>
          </cell>
          <cell r="B3317">
            <v>60</v>
          </cell>
          <cell r="C3317" t="str">
            <v>MAT</v>
          </cell>
          <cell r="D3317">
            <v>11</v>
          </cell>
          <cell r="E3317">
            <v>0</v>
          </cell>
          <cell r="F3317" t="str">
            <v>MAT</v>
          </cell>
          <cell r="G3317">
            <v>0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</row>
        <row r="3318">
          <cell r="A3318" t="str">
            <v>60MAT12</v>
          </cell>
          <cell r="B3318">
            <v>60</v>
          </cell>
          <cell r="C3318" t="str">
            <v>MAT</v>
          </cell>
          <cell r="D3318">
            <v>12</v>
          </cell>
          <cell r="E3318">
            <v>0</v>
          </cell>
          <cell r="F3318" t="str">
            <v>MAT</v>
          </cell>
          <cell r="G3318">
            <v>0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60MAT13</v>
          </cell>
          <cell r="B3319">
            <v>60</v>
          </cell>
          <cell r="C3319" t="str">
            <v>MAT</v>
          </cell>
          <cell r="D3319">
            <v>13</v>
          </cell>
          <cell r="E3319">
            <v>0</v>
          </cell>
          <cell r="F3319" t="str">
            <v>MAT</v>
          </cell>
          <cell r="G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60MAT14</v>
          </cell>
          <cell r="B3320">
            <v>60</v>
          </cell>
          <cell r="C3320" t="str">
            <v>MAT</v>
          </cell>
          <cell r="D3320">
            <v>14</v>
          </cell>
          <cell r="E3320">
            <v>0</v>
          </cell>
          <cell r="F3320" t="str">
            <v>MAT</v>
          </cell>
          <cell r="G3320">
            <v>0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60MAT15</v>
          </cell>
          <cell r="B3321">
            <v>60</v>
          </cell>
          <cell r="C3321" t="str">
            <v>MAT</v>
          </cell>
          <cell r="D3321">
            <v>15</v>
          </cell>
          <cell r="E3321">
            <v>0</v>
          </cell>
          <cell r="F3321" t="str">
            <v>MAT</v>
          </cell>
          <cell r="G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60MAT16</v>
          </cell>
          <cell r="B3322">
            <v>60</v>
          </cell>
          <cell r="C3322" t="str">
            <v>MAT</v>
          </cell>
          <cell r="D3322">
            <v>16</v>
          </cell>
          <cell r="E3322">
            <v>0</v>
          </cell>
          <cell r="F3322" t="str">
            <v>MAT</v>
          </cell>
          <cell r="G3322">
            <v>0</v>
          </cell>
          <cell r="J3322">
            <v>0</v>
          </cell>
          <cell r="K3322">
            <v>0</v>
          </cell>
          <cell r="L3322">
            <v>0</v>
          </cell>
          <cell r="M3322">
            <v>0</v>
          </cell>
          <cell r="N3322">
            <v>0</v>
          </cell>
        </row>
        <row r="3323">
          <cell r="A3323" t="str">
            <v>60MAT17</v>
          </cell>
          <cell r="B3323">
            <v>60</v>
          </cell>
          <cell r="C3323" t="str">
            <v>MAT</v>
          </cell>
          <cell r="D3323">
            <v>17</v>
          </cell>
          <cell r="E3323">
            <v>0</v>
          </cell>
          <cell r="F3323" t="str">
            <v>MAT</v>
          </cell>
          <cell r="G3323">
            <v>0</v>
          </cell>
          <cell r="J3323">
            <v>0</v>
          </cell>
          <cell r="K3323">
            <v>0</v>
          </cell>
          <cell r="L3323">
            <v>0</v>
          </cell>
          <cell r="M3323">
            <v>0</v>
          </cell>
          <cell r="N3323">
            <v>0</v>
          </cell>
        </row>
        <row r="3324">
          <cell r="A3324" t="str">
            <v>60MAT18</v>
          </cell>
          <cell r="B3324">
            <v>60</v>
          </cell>
          <cell r="C3324" t="str">
            <v>MAT</v>
          </cell>
          <cell r="D3324">
            <v>18</v>
          </cell>
          <cell r="E3324">
            <v>0</v>
          </cell>
          <cell r="F3324" t="str">
            <v>MAT</v>
          </cell>
          <cell r="G3324">
            <v>0</v>
          </cell>
          <cell r="J3324">
            <v>0</v>
          </cell>
          <cell r="K3324">
            <v>0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60MAT19</v>
          </cell>
          <cell r="B3325">
            <v>60</v>
          </cell>
          <cell r="C3325" t="str">
            <v>MAT</v>
          </cell>
          <cell r="D3325">
            <v>19</v>
          </cell>
          <cell r="E3325">
            <v>0</v>
          </cell>
          <cell r="F3325" t="str">
            <v>MAT</v>
          </cell>
          <cell r="G3325">
            <v>0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</row>
        <row r="3326">
          <cell r="A3326" t="str">
            <v>60MAT20</v>
          </cell>
          <cell r="B3326">
            <v>60</v>
          </cell>
          <cell r="C3326" t="str">
            <v>MAT</v>
          </cell>
          <cell r="D3326">
            <v>20</v>
          </cell>
          <cell r="E3326">
            <v>0</v>
          </cell>
          <cell r="F3326" t="str">
            <v>MAT</v>
          </cell>
          <cell r="G3326">
            <v>0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  <cell r="N3326">
            <v>0</v>
          </cell>
        </row>
        <row r="3327">
          <cell r="A3327" t="str">
            <v>60STMAT1</v>
          </cell>
          <cell r="B3327">
            <v>60</v>
          </cell>
          <cell r="C3327" t="str">
            <v>STMAT</v>
          </cell>
          <cell r="D3327">
            <v>1</v>
          </cell>
          <cell r="G3327">
            <v>0</v>
          </cell>
          <cell r="H3327" t="str">
            <v>-</v>
          </cell>
          <cell r="J3327" t="str">
            <v>SUBTOTAL MATERIALES</v>
          </cell>
          <cell r="M3327">
            <v>0</v>
          </cell>
          <cell r="N3327">
            <v>0</v>
          </cell>
        </row>
        <row r="3328">
          <cell r="A3328" t="str">
            <v>60IVAMAT1</v>
          </cell>
          <cell r="B3328">
            <v>60</v>
          </cell>
          <cell r="C3328" t="str">
            <v>IVAMAT</v>
          </cell>
          <cell r="D3328">
            <v>1</v>
          </cell>
          <cell r="G3328">
            <v>0</v>
          </cell>
          <cell r="H3328" t="str">
            <v>-</v>
          </cell>
          <cell r="J3328" t="str">
            <v>IVA MATERIALES</v>
          </cell>
          <cell r="L3328">
            <v>0</v>
          </cell>
          <cell r="M3328">
            <v>0</v>
          </cell>
          <cell r="N3328">
            <v>0</v>
          </cell>
        </row>
        <row r="3329">
          <cell r="A3329" t="str">
            <v>60TMAT1</v>
          </cell>
          <cell r="B3329">
            <v>60</v>
          </cell>
          <cell r="C3329" t="str">
            <v>TMAT</v>
          </cell>
          <cell r="D3329">
            <v>1</v>
          </cell>
          <cell r="G3329">
            <v>0</v>
          </cell>
          <cell r="H3329" t="str">
            <v>-</v>
          </cell>
          <cell r="J3329" t="str">
            <v>TOTAL MATERIALES</v>
          </cell>
          <cell r="M3329">
            <v>0</v>
          </cell>
          <cell r="N3329">
            <v>0</v>
          </cell>
        </row>
        <row r="3330">
          <cell r="A3330" t="str">
            <v>60HER1</v>
          </cell>
          <cell r="B3330">
            <v>60</v>
          </cell>
          <cell r="C3330" t="str">
            <v>HER</v>
          </cell>
          <cell r="D3330">
            <v>1</v>
          </cell>
          <cell r="F3330" t="str">
            <v>HER1</v>
          </cell>
          <cell r="G3330">
            <v>0</v>
          </cell>
          <cell r="H3330">
            <v>0</v>
          </cell>
          <cell r="I3330">
            <v>0</v>
          </cell>
          <cell r="J3330">
            <v>0</v>
          </cell>
          <cell r="K3330">
            <v>0</v>
          </cell>
          <cell r="L3330">
            <v>0</v>
          </cell>
          <cell r="M3330">
            <v>0</v>
          </cell>
          <cell r="N3330">
            <v>0</v>
          </cell>
        </row>
        <row r="3331">
          <cell r="A3331" t="str">
            <v>60HER2</v>
          </cell>
          <cell r="B3331">
            <v>60</v>
          </cell>
          <cell r="C3331" t="str">
            <v>HER</v>
          </cell>
          <cell r="D3331">
            <v>2</v>
          </cell>
          <cell r="F3331" t="str">
            <v>HER2</v>
          </cell>
          <cell r="G3331">
            <v>0</v>
          </cell>
          <cell r="H3331">
            <v>0</v>
          </cell>
          <cell r="I3331">
            <v>0</v>
          </cell>
          <cell r="J3331">
            <v>0</v>
          </cell>
          <cell r="K3331">
            <v>0</v>
          </cell>
          <cell r="L3331">
            <v>0</v>
          </cell>
          <cell r="M3331">
            <v>0</v>
          </cell>
          <cell r="N3331">
            <v>0</v>
          </cell>
        </row>
        <row r="3332">
          <cell r="A3332" t="str">
            <v>60HER3</v>
          </cell>
          <cell r="B3332">
            <v>60</v>
          </cell>
          <cell r="C3332" t="str">
            <v>HER</v>
          </cell>
          <cell r="D3332">
            <v>3</v>
          </cell>
          <cell r="F3332" t="str">
            <v>HER3</v>
          </cell>
          <cell r="G3332">
            <v>0</v>
          </cell>
          <cell r="H3332">
            <v>0</v>
          </cell>
          <cell r="I3332">
            <v>0</v>
          </cell>
          <cell r="J3332">
            <v>0</v>
          </cell>
          <cell r="K3332">
            <v>0</v>
          </cell>
          <cell r="L3332">
            <v>0</v>
          </cell>
          <cell r="M3332">
            <v>0</v>
          </cell>
          <cell r="N3332">
            <v>0</v>
          </cell>
        </row>
        <row r="3333">
          <cell r="A3333" t="str">
            <v>60HER4</v>
          </cell>
          <cell r="B3333">
            <v>60</v>
          </cell>
          <cell r="C3333" t="str">
            <v>HER</v>
          </cell>
          <cell r="D3333">
            <v>4</v>
          </cell>
          <cell r="F3333" t="str">
            <v>HER4</v>
          </cell>
          <cell r="G3333">
            <v>0</v>
          </cell>
          <cell r="H3333">
            <v>0</v>
          </cell>
          <cell r="I3333">
            <v>0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60HER5</v>
          </cell>
          <cell r="B3334">
            <v>60</v>
          </cell>
          <cell r="C3334" t="str">
            <v>HER</v>
          </cell>
          <cell r="D3334">
            <v>5</v>
          </cell>
          <cell r="F3334" t="str">
            <v>HER5</v>
          </cell>
          <cell r="G3334">
            <v>0</v>
          </cell>
          <cell r="H3334">
            <v>0</v>
          </cell>
          <cell r="I3334">
            <v>0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60THER1</v>
          </cell>
          <cell r="B3335">
            <v>60</v>
          </cell>
          <cell r="C3335" t="str">
            <v>THER</v>
          </cell>
          <cell r="D3335">
            <v>1</v>
          </cell>
          <cell r="G3335">
            <v>0</v>
          </cell>
          <cell r="H3335" t="str">
            <v>-</v>
          </cell>
          <cell r="J3335" t="str">
            <v>TOTAL HERRAMIENTAS</v>
          </cell>
          <cell r="M3335">
            <v>0</v>
          </cell>
          <cell r="N3335">
            <v>0</v>
          </cell>
        </row>
        <row r="3336">
          <cell r="A3336" t="str">
            <v>60TRA1</v>
          </cell>
          <cell r="B3336">
            <v>60</v>
          </cell>
          <cell r="C3336" t="str">
            <v>TRA</v>
          </cell>
          <cell r="D3336">
            <v>1</v>
          </cell>
          <cell r="F3336" t="str">
            <v>TRA1</v>
          </cell>
          <cell r="G3336">
            <v>0</v>
          </cell>
          <cell r="H3336">
            <v>0</v>
          </cell>
          <cell r="I3336">
            <v>0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60TRA2</v>
          </cell>
          <cell r="B3337">
            <v>60</v>
          </cell>
          <cell r="C3337" t="str">
            <v>TRA</v>
          </cell>
          <cell r="D3337">
            <v>2</v>
          </cell>
          <cell r="F3337" t="str">
            <v>TRA2</v>
          </cell>
          <cell r="G3337">
            <v>0</v>
          </cell>
          <cell r="H3337">
            <v>0</v>
          </cell>
          <cell r="I3337">
            <v>0</v>
          </cell>
          <cell r="J3337">
            <v>0</v>
          </cell>
          <cell r="K3337">
            <v>0</v>
          </cell>
          <cell r="L3337">
            <v>0</v>
          </cell>
          <cell r="M3337">
            <v>0</v>
          </cell>
          <cell r="N3337">
            <v>0</v>
          </cell>
        </row>
        <row r="3338">
          <cell r="A3338" t="str">
            <v>60TRA3</v>
          </cell>
          <cell r="B3338">
            <v>60</v>
          </cell>
          <cell r="C3338" t="str">
            <v>TRA</v>
          </cell>
          <cell r="D3338">
            <v>3</v>
          </cell>
          <cell r="F3338" t="str">
            <v>TRA3</v>
          </cell>
          <cell r="G3338">
            <v>0</v>
          </cell>
          <cell r="H3338">
            <v>0</v>
          </cell>
          <cell r="I3338">
            <v>0</v>
          </cell>
          <cell r="J3338">
            <v>0</v>
          </cell>
          <cell r="K3338">
            <v>0</v>
          </cell>
          <cell r="L3338">
            <v>0</v>
          </cell>
          <cell r="M3338">
            <v>0</v>
          </cell>
          <cell r="N3338">
            <v>0</v>
          </cell>
        </row>
        <row r="3339">
          <cell r="A3339" t="str">
            <v>60TRA4</v>
          </cell>
          <cell r="B3339">
            <v>60</v>
          </cell>
          <cell r="C3339" t="str">
            <v>TRA</v>
          </cell>
          <cell r="D3339">
            <v>4</v>
          </cell>
          <cell r="F3339" t="str">
            <v>TRA4</v>
          </cell>
          <cell r="G3339">
            <v>0</v>
          </cell>
          <cell r="H3339">
            <v>0</v>
          </cell>
          <cell r="I3339">
            <v>0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60TRA5</v>
          </cell>
          <cell r="B3340">
            <v>60</v>
          </cell>
          <cell r="C3340" t="str">
            <v>TRA</v>
          </cell>
          <cell r="D3340">
            <v>5</v>
          </cell>
          <cell r="F3340" t="str">
            <v>TRA5</v>
          </cell>
          <cell r="G3340">
            <v>0</v>
          </cell>
          <cell r="H3340">
            <v>0</v>
          </cell>
          <cell r="I3340">
            <v>0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60TTRA1</v>
          </cell>
          <cell r="B3341">
            <v>60</v>
          </cell>
          <cell r="C3341" t="str">
            <v>TTRA</v>
          </cell>
          <cell r="D3341">
            <v>1</v>
          </cell>
          <cell r="G3341">
            <v>0</v>
          </cell>
          <cell r="H3341" t="str">
            <v>-</v>
          </cell>
          <cell r="J3341" t="str">
            <v>TOTAL TRANSPORTE</v>
          </cell>
          <cell r="M3341">
            <v>0</v>
          </cell>
          <cell r="N3341">
            <v>0</v>
          </cell>
        </row>
        <row r="3342">
          <cell r="A3342" t="str">
            <v>60MAN1</v>
          </cell>
          <cell r="B3342">
            <v>60</v>
          </cell>
          <cell r="C3342" t="str">
            <v>MAN</v>
          </cell>
          <cell r="D3342">
            <v>1</v>
          </cell>
          <cell r="F3342" t="str">
            <v>MAN1</v>
          </cell>
          <cell r="G3342">
            <v>0</v>
          </cell>
          <cell r="H3342">
            <v>0</v>
          </cell>
          <cell r="I3342">
            <v>0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60MAN2</v>
          </cell>
          <cell r="B3343">
            <v>60</v>
          </cell>
          <cell r="C3343" t="str">
            <v>MAN</v>
          </cell>
          <cell r="D3343">
            <v>2</v>
          </cell>
          <cell r="F3343" t="str">
            <v>MAN2</v>
          </cell>
          <cell r="G3343">
            <v>0</v>
          </cell>
          <cell r="H3343">
            <v>0</v>
          </cell>
          <cell r="I3343">
            <v>0</v>
          </cell>
          <cell r="J3343">
            <v>0</v>
          </cell>
          <cell r="K3343">
            <v>0</v>
          </cell>
          <cell r="L3343">
            <v>0</v>
          </cell>
          <cell r="M3343">
            <v>0</v>
          </cell>
          <cell r="N3343">
            <v>0</v>
          </cell>
        </row>
        <row r="3344">
          <cell r="A3344" t="str">
            <v>60MAN3</v>
          </cell>
          <cell r="B3344">
            <v>60</v>
          </cell>
          <cell r="C3344" t="str">
            <v>MAN</v>
          </cell>
          <cell r="D3344">
            <v>3</v>
          </cell>
          <cell r="F3344" t="str">
            <v>MAN3</v>
          </cell>
          <cell r="G3344">
            <v>0</v>
          </cell>
          <cell r="H3344">
            <v>0</v>
          </cell>
          <cell r="I3344">
            <v>0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60MAN4</v>
          </cell>
          <cell r="B3345">
            <v>60</v>
          </cell>
          <cell r="C3345" t="str">
            <v>MAN</v>
          </cell>
          <cell r="D3345">
            <v>4</v>
          </cell>
          <cell r="F3345" t="str">
            <v>MAN4</v>
          </cell>
          <cell r="G3345">
            <v>0</v>
          </cell>
          <cell r="H3345">
            <v>0</v>
          </cell>
          <cell r="I3345">
            <v>0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60MAN5</v>
          </cell>
          <cell r="B3346">
            <v>60</v>
          </cell>
          <cell r="C3346" t="str">
            <v>MAN</v>
          </cell>
          <cell r="D3346">
            <v>5</v>
          </cell>
          <cell r="F3346" t="str">
            <v>MAN5</v>
          </cell>
          <cell r="G3346">
            <v>0</v>
          </cell>
          <cell r="H3346">
            <v>0</v>
          </cell>
          <cell r="I3346">
            <v>0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60TMAN1</v>
          </cell>
          <cell r="B3347">
            <v>60</v>
          </cell>
          <cell r="C3347" t="str">
            <v>TMAN</v>
          </cell>
          <cell r="D3347">
            <v>1</v>
          </cell>
          <cell r="G3347">
            <v>0</v>
          </cell>
          <cell r="H3347" t="str">
            <v>-</v>
          </cell>
          <cell r="J3347" t="str">
            <v>TOTAL MANO DE OBRA</v>
          </cell>
          <cell r="M3347">
            <v>0</v>
          </cell>
          <cell r="N3347">
            <v>0</v>
          </cell>
        </row>
        <row r="3348">
          <cell r="A3348" t="str">
            <v>60SUBC1</v>
          </cell>
          <cell r="B3348">
            <v>60</v>
          </cell>
          <cell r="C3348" t="str">
            <v>SUBC</v>
          </cell>
          <cell r="D3348">
            <v>1</v>
          </cell>
          <cell r="E3348">
            <v>0</v>
          </cell>
          <cell r="F3348" t="str">
            <v>SUBC</v>
          </cell>
          <cell r="G3348">
            <v>0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60SUBC2</v>
          </cell>
          <cell r="B3349">
            <v>60</v>
          </cell>
          <cell r="C3349" t="str">
            <v>SUBC</v>
          </cell>
          <cell r="D3349">
            <v>2</v>
          </cell>
          <cell r="E3349">
            <v>0</v>
          </cell>
          <cell r="F3349" t="str">
            <v>SUBC</v>
          </cell>
          <cell r="G3349">
            <v>0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60SUBC3</v>
          </cell>
          <cell r="B3350">
            <v>60</v>
          </cell>
          <cell r="C3350" t="str">
            <v>SUBC</v>
          </cell>
          <cell r="D3350">
            <v>3</v>
          </cell>
          <cell r="E3350">
            <v>0</v>
          </cell>
          <cell r="F3350" t="str">
            <v>SUBC</v>
          </cell>
          <cell r="G3350">
            <v>0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60SUBC4</v>
          </cell>
          <cell r="B3351">
            <v>60</v>
          </cell>
          <cell r="C3351" t="str">
            <v>SUBC</v>
          </cell>
          <cell r="D3351">
            <v>4</v>
          </cell>
          <cell r="E3351">
            <v>0</v>
          </cell>
          <cell r="F3351" t="str">
            <v>SUBC</v>
          </cell>
          <cell r="G3351">
            <v>0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60SUBC5</v>
          </cell>
          <cell r="B3352">
            <v>60</v>
          </cell>
          <cell r="C3352" t="str">
            <v>SUBC</v>
          </cell>
          <cell r="D3352">
            <v>5</v>
          </cell>
          <cell r="E3352">
            <v>0</v>
          </cell>
          <cell r="F3352" t="str">
            <v>SUBC</v>
          </cell>
          <cell r="G3352">
            <v>0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60SUBC6</v>
          </cell>
          <cell r="B3353">
            <v>60</v>
          </cell>
          <cell r="C3353" t="str">
            <v>SUBC</v>
          </cell>
          <cell r="D3353">
            <v>6</v>
          </cell>
          <cell r="E3353">
            <v>0</v>
          </cell>
          <cell r="F3353" t="str">
            <v>SUBC</v>
          </cell>
          <cell r="G3353">
            <v>0</v>
          </cell>
          <cell r="J3353">
            <v>0</v>
          </cell>
          <cell r="K3353">
            <v>0</v>
          </cell>
          <cell r="L3353">
            <v>0</v>
          </cell>
          <cell r="M3353">
            <v>0</v>
          </cell>
          <cell r="N3353">
            <v>0</v>
          </cell>
        </row>
        <row r="3354">
          <cell r="A3354" t="str">
            <v>60SUBC7</v>
          </cell>
          <cell r="B3354">
            <v>60</v>
          </cell>
          <cell r="C3354" t="str">
            <v>SUBC</v>
          </cell>
          <cell r="D3354">
            <v>7</v>
          </cell>
          <cell r="E3354">
            <v>0</v>
          </cell>
          <cell r="F3354" t="str">
            <v>SUBC</v>
          </cell>
          <cell r="G3354">
            <v>0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</row>
        <row r="3355">
          <cell r="A3355" t="str">
            <v>60SUBC8</v>
          </cell>
          <cell r="B3355">
            <v>60</v>
          </cell>
          <cell r="C3355" t="str">
            <v>SUBC</v>
          </cell>
          <cell r="D3355">
            <v>8</v>
          </cell>
          <cell r="E3355">
            <v>0</v>
          </cell>
          <cell r="F3355" t="str">
            <v>SUBC</v>
          </cell>
          <cell r="G3355">
            <v>0</v>
          </cell>
          <cell r="J3355">
            <v>0</v>
          </cell>
          <cell r="K3355">
            <v>0</v>
          </cell>
          <cell r="L3355">
            <v>0</v>
          </cell>
          <cell r="M3355">
            <v>0</v>
          </cell>
          <cell r="N3355">
            <v>0</v>
          </cell>
        </row>
        <row r="3356">
          <cell r="A3356" t="str">
            <v>60SUBC9</v>
          </cell>
          <cell r="B3356">
            <v>60</v>
          </cell>
          <cell r="C3356" t="str">
            <v>SUBC</v>
          </cell>
          <cell r="D3356">
            <v>9</v>
          </cell>
          <cell r="E3356">
            <v>0</v>
          </cell>
          <cell r="F3356" t="str">
            <v>SUBC</v>
          </cell>
          <cell r="G3356">
            <v>0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</row>
        <row r="3357">
          <cell r="A3357" t="str">
            <v>60SUBC10</v>
          </cell>
          <cell r="B3357">
            <v>60</v>
          </cell>
          <cell r="C3357" t="str">
            <v>SUBC</v>
          </cell>
          <cell r="D3357">
            <v>10</v>
          </cell>
          <cell r="E3357">
            <v>0</v>
          </cell>
          <cell r="F3357" t="str">
            <v>SUBC</v>
          </cell>
          <cell r="G3357">
            <v>0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60STSUBC1</v>
          </cell>
          <cell r="B3358">
            <v>60</v>
          </cell>
          <cell r="C3358" t="str">
            <v>STSUBC</v>
          </cell>
          <cell r="D3358">
            <v>1</v>
          </cell>
          <cell r="G3358">
            <v>0</v>
          </cell>
          <cell r="H3358" t="str">
            <v>-</v>
          </cell>
          <cell r="J3358" t="str">
            <v>TOTAL SUBCONTRATISTAS</v>
          </cell>
          <cell r="M3358">
            <v>0</v>
          </cell>
          <cell r="N3358">
            <v>0</v>
          </cell>
        </row>
        <row r="3359">
          <cell r="A3359" t="str">
            <v>60TCD1</v>
          </cell>
          <cell r="B3359">
            <v>60</v>
          </cell>
          <cell r="C3359" t="str">
            <v>TCD</v>
          </cell>
          <cell r="D3359">
            <v>1</v>
          </cell>
          <cell r="G3359">
            <v>0</v>
          </cell>
          <cell r="H3359" t="str">
            <v>-</v>
          </cell>
          <cell r="J3359" t="str">
            <v>TOTAL COSTO DIRECTO</v>
          </cell>
          <cell r="M3359">
            <v>0</v>
          </cell>
          <cell r="N3359">
            <v>0</v>
          </cell>
        </row>
        <row r="3360">
          <cell r="A3360" t="str">
            <v>60AIU</v>
          </cell>
          <cell r="B3360">
            <v>60</v>
          </cell>
          <cell r="C3360" t="str">
            <v>AIU</v>
          </cell>
          <cell r="G3360">
            <v>0</v>
          </cell>
          <cell r="J3360" t="str">
            <v>TOTAL COSTOS INDIRECTOS</v>
          </cell>
          <cell r="L3360">
            <v>0.28000000000000003</v>
          </cell>
          <cell r="M3360">
            <v>0</v>
          </cell>
          <cell r="N3360">
            <v>0</v>
          </cell>
        </row>
        <row r="3361">
          <cell r="A3361" t="str">
            <v>60TOT</v>
          </cell>
          <cell r="B3361">
            <v>60</v>
          </cell>
          <cell r="C3361" t="str">
            <v>TOT</v>
          </cell>
          <cell r="G3361">
            <v>0</v>
          </cell>
          <cell r="H3361" t="str">
            <v>-</v>
          </cell>
          <cell r="J3361" t="str">
            <v>VALOR TOTAL</v>
          </cell>
          <cell r="M3361">
            <v>0</v>
          </cell>
          <cell r="N3361">
            <v>0</v>
          </cell>
        </row>
        <row r="3362">
          <cell r="A3362" t="str">
            <v>61FOR1</v>
          </cell>
          <cell r="B3362">
            <v>61</v>
          </cell>
          <cell r="C3362" t="str">
            <v>FOR</v>
          </cell>
          <cell r="D3362">
            <v>1</v>
          </cell>
          <cell r="G3362">
            <v>0</v>
          </cell>
          <cell r="H3362" t="str">
            <v>-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  <cell r="N3362">
            <v>0</v>
          </cell>
        </row>
        <row r="3363">
          <cell r="A3363" t="str">
            <v>61MAT1</v>
          </cell>
          <cell r="B3363">
            <v>61</v>
          </cell>
          <cell r="C3363" t="str">
            <v>MAT</v>
          </cell>
          <cell r="D3363">
            <v>1</v>
          </cell>
          <cell r="E3363">
            <v>0</v>
          </cell>
          <cell r="F3363" t="str">
            <v>MAT</v>
          </cell>
          <cell r="G3363">
            <v>0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61MAT2</v>
          </cell>
          <cell r="B3364">
            <v>61</v>
          </cell>
          <cell r="C3364" t="str">
            <v>MAT</v>
          </cell>
          <cell r="D3364">
            <v>2</v>
          </cell>
          <cell r="E3364">
            <v>0</v>
          </cell>
          <cell r="F3364" t="str">
            <v>MAT</v>
          </cell>
          <cell r="G3364">
            <v>0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</row>
        <row r="3365">
          <cell r="A3365" t="str">
            <v>61MAT3</v>
          </cell>
          <cell r="B3365">
            <v>61</v>
          </cell>
          <cell r="C3365" t="str">
            <v>MAT</v>
          </cell>
          <cell r="D3365">
            <v>3</v>
          </cell>
          <cell r="E3365">
            <v>0</v>
          </cell>
          <cell r="F3365" t="str">
            <v>MAT</v>
          </cell>
          <cell r="G3365">
            <v>0</v>
          </cell>
          <cell r="J3365">
            <v>0</v>
          </cell>
          <cell r="K3365">
            <v>0</v>
          </cell>
          <cell r="L3365">
            <v>0</v>
          </cell>
          <cell r="M3365">
            <v>0</v>
          </cell>
          <cell r="N3365">
            <v>0</v>
          </cell>
        </row>
        <row r="3366">
          <cell r="A3366" t="str">
            <v>61MAT4</v>
          </cell>
          <cell r="B3366">
            <v>61</v>
          </cell>
          <cell r="C3366" t="str">
            <v>MAT</v>
          </cell>
          <cell r="D3366">
            <v>4</v>
          </cell>
          <cell r="E3366">
            <v>0</v>
          </cell>
          <cell r="F3366" t="str">
            <v>MAT</v>
          </cell>
          <cell r="G3366">
            <v>0</v>
          </cell>
          <cell r="J3366">
            <v>0</v>
          </cell>
          <cell r="K3366">
            <v>0</v>
          </cell>
          <cell r="L3366">
            <v>0</v>
          </cell>
          <cell r="M3366">
            <v>0</v>
          </cell>
          <cell r="N3366">
            <v>0</v>
          </cell>
        </row>
        <row r="3367">
          <cell r="A3367" t="str">
            <v>61MAT5</v>
          </cell>
          <cell r="B3367">
            <v>61</v>
          </cell>
          <cell r="C3367" t="str">
            <v>MAT</v>
          </cell>
          <cell r="D3367">
            <v>5</v>
          </cell>
          <cell r="E3367">
            <v>0</v>
          </cell>
          <cell r="F3367" t="str">
            <v>MAT</v>
          </cell>
          <cell r="G3367">
            <v>0</v>
          </cell>
          <cell r="J3367">
            <v>0</v>
          </cell>
          <cell r="K3367">
            <v>0</v>
          </cell>
          <cell r="L3367">
            <v>0</v>
          </cell>
          <cell r="M3367">
            <v>0</v>
          </cell>
          <cell r="N3367">
            <v>0</v>
          </cell>
        </row>
        <row r="3368">
          <cell r="A3368" t="str">
            <v>61MAT6</v>
          </cell>
          <cell r="B3368">
            <v>61</v>
          </cell>
          <cell r="C3368" t="str">
            <v>MAT</v>
          </cell>
          <cell r="D3368">
            <v>6</v>
          </cell>
          <cell r="E3368">
            <v>0</v>
          </cell>
          <cell r="F3368" t="str">
            <v>MAT</v>
          </cell>
          <cell r="G3368">
            <v>0</v>
          </cell>
          <cell r="J3368">
            <v>0</v>
          </cell>
          <cell r="K3368">
            <v>0</v>
          </cell>
          <cell r="L3368">
            <v>0</v>
          </cell>
          <cell r="M3368">
            <v>0</v>
          </cell>
          <cell r="N3368">
            <v>0</v>
          </cell>
        </row>
        <row r="3369">
          <cell r="A3369" t="str">
            <v>61MAT7</v>
          </cell>
          <cell r="B3369">
            <v>61</v>
          </cell>
          <cell r="C3369" t="str">
            <v>MAT</v>
          </cell>
          <cell r="D3369">
            <v>7</v>
          </cell>
          <cell r="E3369">
            <v>0</v>
          </cell>
          <cell r="F3369" t="str">
            <v>MAT</v>
          </cell>
          <cell r="G3369">
            <v>0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  <cell r="N3369">
            <v>0</v>
          </cell>
        </row>
        <row r="3370">
          <cell r="A3370" t="str">
            <v>61MAT8</v>
          </cell>
          <cell r="B3370">
            <v>61</v>
          </cell>
          <cell r="C3370" t="str">
            <v>MAT</v>
          </cell>
          <cell r="D3370">
            <v>8</v>
          </cell>
          <cell r="E3370">
            <v>0</v>
          </cell>
          <cell r="F3370" t="str">
            <v>MAT</v>
          </cell>
          <cell r="G3370">
            <v>0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</row>
        <row r="3371">
          <cell r="A3371" t="str">
            <v>61MAT9</v>
          </cell>
          <cell r="B3371">
            <v>61</v>
          </cell>
          <cell r="C3371" t="str">
            <v>MAT</v>
          </cell>
          <cell r="D3371">
            <v>9</v>
          </cell>
          <cell r="E3371">
            <v>0</v>
          </cell>
          <cell r="F3371" t="str">
            <v>MAT</v>
          </cell>
          <cell r="G3371">
            <v>0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61MAT10</v>
          </cell>
          <cell r="B3372">
            <v>61</v>
          </cell>
          <cell r="C3372" t="str">
            <v>MAT</v>
          </cell>
          <cell r="D3372">
            <v>10</v>
          </cell>
          <cell r="E3372">
            <v>0</v>
          </cell>
          <cell r="F3372" t="str">
            <v>MAT</v>
          </cell>
          <cell r="G3372">
            <v>0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61MAT11</v>
          </cell>
          <cell r="B3373">
            <v>61</v>
          </cell>
          <cell r="C3373" t="str">
            <v>MAT</v>
          </cell>
          <cell r="D3373">
            <v>11</v>
          </cell>
          <cell r="E3373">
            <v>0</v>
          </cell>
          <cell r="F3373" t="str">
            <v>MAT</v>
          </cell>
          <cell r="G3373">
            <v>0</v>
          </cell>
          <cell r="J3373">
            <v>0</v>
          </cell>
          <cell r="K3373">
            <v>0</v>
          </cell>
          <cell r="L3373">
            <v>0</v>
          </cell>
          <cell r="M3373">
            <v>0</v>
          </cell>
          <cell r="N3373">
            <v>0</v>
          </cell>
        </row>
        <row r="3374">
          <cell r="A3374" t="str">
            <v>61MAT12</v>
          </cell>
          <cell r="B3374">
            <v>61</v>
          </cell>
          <cell r="C3374" t="str">
            <v>MAT</v>
          </cell>
          <cell r="D3374">
            <v>12</v>
          </cell>
          <cell r="E3374">
            <v>0</v>
          </cell>
          <cell r="F3374" t="str">
            <v>MAT</v>
          </cell>
          <cell r="G3374">
            <v>0</v>
          </cell>
          <cell r="J3374">
            <v>0</v>
          </cell>
          <cell r="K3374">
            <v>0</v>
          </cell>
          <cell r="L3374">
            <v>0</v>
          </cell>
          <cell r="M3374">
            <v>0</v>
          </cell>
          <cell r="N3374">
            <v>0</v>
          </cell>
        </row>
        <row r="3375">
          <cell r="A3375" t="str">
            <v>61MAT13</v>
          </cell>
          <cell r="B3375">
            <v>61</v>
          </cell>
          <cell r="C3375" t="str">
            <v>MAT</v>
          </cell>
          <cell r="D3375">
            <v>13</v>
          </cell>
          <cell r="E3375">
            <v>0</v>
          </cell>
          <cell r="F3375" t="str">
            <v>MAT</v>
          </cell>
          <cell r="G3375">
            <v>0</v>
          </cell>
          <cell r="J3375">
            <v>0</v>
          </cell>
          <cell r="K3375">
            <v>0</v>
          </cell>
          <cell r="L3375">
            <v>0</v>
          </cell>
          <cell r="M3375">
            <v>0</v>
          </cell>
          <cell r="N3375">
            <v>0</v>
          </cell>
        </row>
        <row r="3376">
          <cell r="A3376" t="str">
            <v>61MAT14</v>
          </cell>
          <cell r="B3376">
            <v>61</v>
          </cell>
          <cell r="C3376" t="str">
            <v>MAT</v>
          </cell>
          <cell r="D3376">
            <v>14</v>
          </cell>
          <cell r="E3376">
            <v>0</v>
          </cell>
          <cell r="F3376" t="str">
            <v>MAT</v>
          </cell>
          <cell r="G3376">
            <v>0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</row>
        <row r="3377">
          <cell r="A3377" t="str">
            <v>61MAT15</v>
          </cell>
          <cell r="B3377">
            <v>61</v>
          </cell>
          <cell r="C3377" t="str">
            <v>MAT</v>
          </cell>
          <cell r="D3377">
            <v>15</v>
          </cell>
          <cell r="E3377">
            <v>0</v>
          </cell>
          <cell r="F3377" t="str">
            <v>MAT</v>
          </cell>
          <cell r="G3377">
            <v>0</v>
          </cell>
          <cell r="J3377">
            <v>0</v>
          </cell>
          <cell r="K3377">
            <v>0</v>
          </cell>
          <cell r="L3377">
            <v>0</v>
          </cell>
          <cell r="M3377">
            <v>0</v>
          </cell>
          <cell r="N3377">
            <v>0</v>
          </cell>
        </row>
        <row r="3378">
          <cell r="A3378" t="str">
            <v>61MAT16</v>
          </cell>
          <cell r="B3378">
            <v>61</v>
          </cell>
          <cell r="C3378" t="str">
            <v>MAT</v>
          </cell>
          <cell r="D3378">
            <v>16</v>
          </cell>
          <cell r="E3378">
            <v>0</v>
          </cell>
          <cell r="F3378" t="str">
            <v>MAT</v>
          </cell>
          <cell r="G3378">
            <v>0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61MAT17</v>
          </cell>
          <cell r="B3379">
            <v>61</v>
          </cell>
          <cell r="C3379" t="str">
            <v>MAT</v>
          </cell>
          <cell r="D3379">
            <v>17</v>
          </cell>
          <cell r="E3379">
            <v>0</v>
          </cell>
          <cell r="F3379" t="str">
            <v>MAT</v>
          </cell>
          <cell r="G3379">
            <v>0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61MAT18</v>
          </cell>
          <cell r="B3380">
            <v>61</v>
          </cell>
          <cell r="C3380" t="str">
            <v>MAT</v>
          </cell>
          <cell r="D3380">
            <v>18</v>
          </cell>
          <cell r="E3380">
            <v>0</v>
          </cell>
          <cell r="F3380" t="str">
            <v>MAT</v>
          </cell>
          <cell r="G3380">
            <v>0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61MAT19</v>
          </cell>
          <cell r="B3381">
            <v>61</v>
          </cell>
          <cell r="C3381" t="str">
            <v>MAT</v>
          </cell>
          <cell r="D3381">
            <v>19</v>
          </cell>
          <cell r="E3381">
            <v>0</v>
          </cell>
          <cell r="F3381" t="str">
            <v>MAT</v>
          </cell>
          <cell r="G3381">
            <v>0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61MAT20</v>
          </cell>
          <cell r="B3382">
            <v>61</v>
          </cell>
          <cell r="C3382" t="str">
            <v>MAT</v>
          </cell>
          <cell r="D3382">
            <v>20</v>
          </cell>
          <cell r="E3382">
            <v>0</v>
          </cell>
          <cell r="F3382" t="str">
            <v>MAT</v>
          </cell>
          <cell r="G3382">
            <v>0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61STMAT1</v>
          </cell>
          <cell r="B3383">
            <v>61</v>
          </cell>
          <cell r="C3383" t="str">
            <v>STMAT</v>
          </cell>
          <cell r="D3383">
            <v>1</v>
          </cell>
          <cell r="G3383">
            <v>0</v>
          </cell>
          <cell r="H3383" t="str">
            <v>-</v>
          </cell>
          <cell r="J3383" t="str">
            <v>SUBTOTAL MATERIALES</v>
          </cell>
          <cell r="M3383">
            <v>0</v>
          </cell>
          <cell r="N3383">
            <v>0</v>
          </cell>
        </row>
        <row r="3384">
          <cell r="A3384" t="str">
            <v>61IVAMAT1</v>
          </cell>
          <cell r="B3384">
            <v>61</v>
          </cell>
          <cell r="C3384" t="str">
            <v>IVAMAT</v>
          </cell>
          <cell r="D3384">
            <v>1</v>
          </cell>
          <cell r="G3384">
            <v>0</v>
          </cell>
          <cell r="H3384" t="str">
            <v>-</v>
          </cell>
          <cell r="J3384" t="str">
            <v>IVA MATERIALES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61TMAT1</v>
          </cell>
          <cell r="B3385">
            <v>61</v>
          </cell>
          <cell r="C3385" t="str">
            <v>TMAT</v>
          </cell>
          <cell r="D3385">
            <v>1</v>
          </cell>
          <cell r="G3385">
            <v>0</v>
          </cell>
          <cell r="H3385" t="str">
            <v>-</v>
          </cell>
          <cell r="J3385" t="str">
            <v>TOTAL MATERIALES</v>
          </cell>
          <cell r="M3385">
            <v>0</v>
          </cell>
          <cell r="N3385">
            <v>0</v>
          </cell>
        </row>
        <row r="3386">
          <cell r="A3386" t="str">
            <v>61HER1</v>
          </cell>
          <cell r="B3386">
            <v>61</v>
          </cell>
          <cell r="C3386" t="str">
            <v>HER</v>
          </cell>
          <cell r="D3386">
            <v>1</v>
          </cell>
          <cell r="F3386" t="str">
            <v>HER1</v>
          </cell>
          <cell r="G3386">
            <v>0</v>
          </cell>
          <cell r="H3386">
            <v>0</v>
          </cell>
          <cell r="I3386">
            <v>0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61HER2</v>
          </cell>
          <cell r="B3387">
            <v>61</v>
          </cell>
          <cell r="C3387" t="str">
            <v>HER</v>
          </cell>
          <cell r="D3387">
            <v>2</v>
          </cell>
          <cell r="F3387" t="str">
            <v>HER2</v>
          </cell>
          <cell r="G3387">
            <v>0</v>
          </cell>
          <cell r="H3387">
            <v>0</v>
          </cell>
          <cell r="I3387">
            <v>0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61HER3</v>
          </cell>
          <cell r="B3388">
            <v>61</v>
          </cell>
          <cell r="C3388" t="str">
            <v>HER</v>
          </cell>
          <cell r="D3388">
            <v>3</v>
          </cell>
          <cell r="F3388" t="str">
            <v>HER3</v>
          </cell>
          <cell r="G3388">
            <v>0</v>
          </cell>
          <cell r="H3388">
            <v>0</v>
          </cell>
          <cell r="I3388">
            <v>0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61HER4</v>
          </cell>
          <cell r="B3389">
            <v>61</v>
          </cell>
          <cell r="C3389" t="str">
            <v>HER</v>
          </cell>
          <cell r="D3389">
            <v>4</v>
          </cell>
          <cell r="F3389" t="str">
            <v>HER4</v>
          </cell>
          <cell r="G3389">
            <v>0</v>
          </cell>
          <cell r="H3389">
            <v>0</v>
          </cell>
          <cell r="I3389">
            <v>0</v>
          </cell>
          <cell r="J3389">
            <v>0</v>
          </cell>
          <cell r="K3389">
            <v>0</v>
          </cell>
          <cell r="L3389">
            <v>0</v>
          </cell>
          <cell r="M3389">
            <v>0</v>
          </cell>
          <cell r="N3389">
            <v>0</v>
          </cell>
        </row>
        <row r="3390">
          <cell r="A3390" t="str">
            <v>61HER5</v>
          </cell>
          <cell r="B3390">
            <v>61</v>
          </cell>
          <cell r="C3390" t="str">
            <v>HER</v>
          </cell>
          <cell r="D3390">
            <v>5</v>
          </cell>
          <cell r="F3390" t="str">
            <v>HER5</v>
          </cell>
          <cell r="G3390">
            <v>0</v>
          </cell>
          <cell r="H3390">
            <v>0</v>
          </cell>
          <cell r="I3390">
            <v>0</v>
          </cell>
          <cell r="J3390">
            <v>0</v>
          </cell>
          <cell r="K3390">
            <v>0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61THER1</v>
          </cell>
          <cell r="B3391">
            <v>61</v>
          </cell>
          <cell r="C3391" t="str">
            <v>THER</v>
          </cell>
          <cell r="D3391">
            <v>1</v>
          </cell>
          <cell r="G3391">
            <v>0</v>
          </cell>
          <cell r="H3391" t="str">
            <v>-</v>
          </cell>
          <cell r="J3391" t="str">
            <v>TOTAL HERRAMIENTAS</v>
          </cell>
          <cell r="M3391">
            <v>0</v>
          </cell>
          <cell r="N3391">
            <v>0</v>
          </cell>
        </row>
        <row r="3392">
          <cell r="A3392" t="str">
            <v>61TRA1</v>
          </cell>
          <cell r="B3392">
            <v>61</v>
          </cell>
          <cell r="C3392" t="str">
            <v>TRA</v>
          </cell>
          <cell r="D3392">
            <v>1</v>
          </cell>
          <cell r="F3392" t="str">
            <v>TRA1</v>
          </cell>
          <cell r="G3392">
            <v>0</v>
          </cell>
          <cell r="H3392">
            <v>0</v>
          </cell>
          <cell r="I3392">
            <v>0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  <cell r="N3392">
            <v>0</v>
          </cell>
        </row>
        <row r="3393">
          <cell r="A3393" t="str">
            <v>61TRA2</v>
          </cell>
          <cell r="B3393">
            <v>61</v>
          </cell>
          <cell r="C3393" t="str">
            <v>TRA</v>
          </cell>
          <cell r="D3393">
            <v>2</v>
          </cell>
          <cell r="F3393" t="str">
            <v>TRA2</v>
          </cell>
          <cell r="G3393">
            <v>0</v>
          </cell>
          <cell r="H3393">
            <v>0</v>
          </cell>
          <cell r="I3393">
            <v>0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61TRA3</v>
          </cell>
          <cell r="B3394">
            <v>61</v>
          </cell>
          <cell r="C3394" t="str">
            <v>TRA</v>
          </cell>
          <cell r="D3394">
            <v>3</v>
          </cell>
          <cell r="F3394" t="str">
            <v>TRA3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61TRA4</v>
          </cell>
          <cell r="B3395">
            <v>61</v>
          </cell>
          <cell r="C3395" t="str">
            <v>TRA</v>
          </cell>
          <cell r="D3395">
            <v>4</v>
          </cell>
          <cell r="F3395" t="str">
            <v>TRA4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61TRA5</v>
          </cell>
          <cell r="B3396">
            <v>61</v>
          </cell>
          <cell r="C3396" t="str">
            <v>TRA</v>
          </cell>
          <cell r="D3396">
            <v>5</v>
          </cell>
          <cell r="F3396" t="str">
            <v>TRA5</v>
          </cell>
          <cell r="G3396">
            <v>0</v>
          </cell>
          <cell r="H3396">
            <v>0</v>
          </cell>
          <cell r="I3396">
            <v>0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61TTRA1</v>
          </cell>
          <cell r="B3397">
            <v>61</v>
          </cell>
          <cell r="C3397" t="str">
            <v>TTRA</v>
          </cell>
          <cell r="D3397">
            <v>1</v>
          </cell>
          <cell r="G3397">
            <v>0</v>
          </cell>
          <cell r="H3397" t="str">
            <v>-</v>
          </cell>
          <cell r="J3397" t="str">
            <v>TOTAL TRANSPORTE</v>
          </cell>
          <cell r="M3397">
            <v>0</v>
          </cell>
          <cell r="N3397">
            <v>0</v>
          </cell>
        </row>
        <row r="3398">
          <cell r="A3398" t="str">
            <v>61MAN1</v>
          </cell>
          <cell r="B3398">
            <v>61</v>
          </cell>
          <cell r="C3398" t="str">
            <v>MAN</v>
          </cell>
          <cell r="D3398">
            <v>1</v>
          </cell>
          <cell r="F3398" t="str">
            <v>MAN1</v>
          </cell>
          <cell r="G3398">
            <v>0</v>
          </cell>
          <cell r="H3398">
            <v>0</v>
          </cell>
          <cell r="I3398">
            <v>0</v>
          </cell>
          <cell r="J3398">
            <v>0</v>
          </cell>
          <cell r="K3398">
            <v>0</v>
          </cell>
          <cell r="L3398">
            <v>0</v>
          </cell>
          <cell r="M3398">
            <v>0</v>
          </cell>
          <cell r="N3398">
            <v>0</v>
          </cell>
        </row>
        <row r="3399">
          <cell r="A3399" t="str">
            <v>61MAN2</v>
          </cell>
          <cell r="B3399">
            <v>61</v>
          </cell>
          <cell r="C3399" t="str">
            <v>MAN</v>
          </cell>
          <cell r="D3399">
            <v>2</v>
          </cell>
          <cell r="F3399" t="str">
            <v>MAN2</v>
          </cell>
          <cell r="G3399">
            <v>0</v>
          </cell>
          <cell r="H3399">
            <v>0</v>
          </cell>
          <cell r="I3399">
            <v>0</v>
          </cell>
          <cell r="J3399">
            <v>0</v>
          </cell>
          <cell r="K3399">
            <v>0</v>
          </cell>
          <cell r="L3399">
            <v>0</v>
          </cell>
          <cell r="M3399">
            <v>0</v>
          </cell>
          <cell r="N3399">
            <v>0</v>
          </cell>
        </row>
        <row r="3400">
          <cell r="A3400" t="str">
            <v>61MAN3</v>
          </cell>
          <cell r="B3400">
            <v>61</v>
          </cell>
          <cell r="C3400" t="str">
            <v>MAN</v>
          </cell>
          <cell r="D3400">
            <v>3</v>
          </cell>
          <cell r="F3400" t="str">
            <v>MAN3</v>
          </cell>
          <cell r="G3400">
            <v>0</v>
          </cell>
          <cell r="H3400">
            <v>0</v>
          </cell>
          <cell r="I3400">
            <v>0</v>
          </cell>
          <cell r="J3400">
            <v>0</v>
          </cell>
          <cell r="K3400">
            <v>0</v>
          </cell>
          <cell r="L3400">
            <v>0</v>
          </cell>
          <cell r="M3400">
            <v>0</v>
          </cell>
          <cell r="N3400">
            <v>0</v>
          </cell>
        </row>
        <row r="3401">
          <cell r="A3401" t="str">
            <v>61MAN4</v>
          </cell>
          <cell r="B3401">
            <v>61</v>
          </cell>
          <cell r="C3401" t="str">
            <v>MAN</v>
          </cell>
          <cell r="D3401">
            <v>4</v>
          </cell>
          <cell r="F3401" t="str">
            <v>MAN4</v>
          </cell>
          <cell r="G3401">
            <v>0</v>
          </cell>
          <cell r="H3401">
            <v>0</v>
          </cell>
          <cell r="I3401">
            <v>0</v>
          </cell>
          <cell r="J3401">
            <v>0</v>
          </cell>
          <cell r="K3401">
            <v>0</v>
          </cell>
          <cell r="L3401">
            <v>0</v>
          </cell>
          <cell r="M3401">
            <v>0</v>
          </cell>
          <cell r="N3401">
            <v>0</v>
          </cell>
        </row>
        <row r="3402">
          <cell r="A3402" t="str">
            <v>61MAN5</v>
          </cell>
          <cell r="B3402">
            <v>61</v>
          </cell>
          <cell r="C3402" t="str">
            <v>MAN</v>
          </cell>
          <cell r="D3402">
            <v>5</v>
          </cell>
          <cell r="F3402" t="str">
            <v>MAN5</v>
          </cell>
          <cell r="G3402">
            <v>0</v>
          </cell>
          <cell r="H3402">
            <v>0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61TMAN1</v>
          </cell>
          <cell r="B3403">
            <v>61</v>
          </cell>
          <cell r="C3403" t="str">
            <v>TMAN</v>
          </cell>
          <cell r="D3403">
            <v>1</v>
          </cell>
          <cell r="G3403">
            <v>0</v>
          </cell>
          <cell r="H3403" t="str">
            <v>-</v>
          </cell>
          <cell r="J3403" t="str">
            <v>TOTAL MANO DE OBRA</v>
          </cell>
          <cell r="M3403">
            <v>0</v>
          </cell>
          <cell r="N3403">
            <v>0</v>
          </cell>
        </row>
        <row r="3404">
          <cell r="A3404" t="str">
            <v>61SUBC1</v>
          </cell>
          <cell r="B3404">
            <v>61</v>
          </cell>
          <cell r="C3404" t="str">
            <v>SUBC</v>
          </cell>
          <cell r="D3404">
            <v>1</v>
          </cell>
          <cell r="E3404">
            <v>0</v>
          </cell>
          <cell r="F3404" t="str">
            <v>SUBC</v>
          </cell>
          <cell r="G3404">
            <v>0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  <cell r="N3404">
            <v>0</v>
          </cell>
        </row>
        <row r="3405">
          <cell r="A3405" t="str">
            <v>61SUBC2</v>
          </cell>
          <cell r="B3405">
            <v>61</v>
          </cell>
          <cell r="C3405" t="str">
            <v>SUBC</v>
          </cell>
          <cell r="D3405">
            <v>2</v>
          </cell>
          <cell r="E3405">
            <v>0</v>
          </cell>
          <cell r="F3405" t="str">
            <v>SUBC</v>
          </cell>
          <cell r="G3405">
            <v>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61SUBC3</v>
          </cell>
          <cell r="B3406">
            <v>61</v>
          </cell>
          <cell r="C3406" t="str">
            <v>SUBC</v>
          </cell>
          <cell r="D3406">
            <v>3</v>
          </cell>
          <cell r="E3406">
            <v>0</v>
          </cell>
          <cell r="F3406" t="str">
            <v>SUBC</v>
          </cell>
          <cell r="G3406">
            <v>0</v>
          </cell>
          <cell r="J3406">
            <v>0</v>
          </cell>
          <cell r="K3406">
            <v>0</v>
          </cell>
          <cell r="L3406">
            <v>0</v>
          </cell>
          <cell r="M3406">
            <v>0</v>
          </cell>
          <cell r="N3406">
            <v>0</v>
          </cell>
        </row>
        <row r="3407">
          <cell r="A3407" t="str">
            <v>61SUBC4</v>
          </cell>
          <cell r="B3407">
            <v>61</v>
          </cell>
          <cell r="C3407" t="str">
            <v>SUBC</v>
          </cell>
          <cell r="D3407">
            <v>4</v>
          </cell>
          <cell r="E3407">
            <v>0</v>
          </cell>
          <cell r="F3407" t="str">
            <v>SUBC</v>
          </cell>
          <cell r="G3407">
            <v>0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</row>
        <row r="3408">
          <cell r="A3408" t="str">
            <v>61SUBC5</v>
          </cell>
          <cell r="B3408">
            <v>61</v>
          </cell>
          <cell r="C3408" t="str">
            <v>SUBC</v>
          </cell>
          <cell r="D3408">
            <v>5</v>
          </cell>
          <cell r="E3408">
            <v>0</v>
          </cell>
          <cell r="F3408" t="str">
            <v>SUBC</v>
          </cell>
          <cell r="G3408">
            <v>0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61SUBC6</v>
          </cell>
          <cell r="B3409">
            <v>61</v>
          </cell>
          <cell r="C3409" t="str">
            <v>SUBC</v>
          </cell>
          <cell r="D3409">
            <v>6</v>
          </cell>
          <cell r="E3409">
            <v>0</v>
          </cell>
          <cell r="F3409" t="str">
            <v>SUBC</v>
          </cell>
          <cell r="G3409">
            <v>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</row>
        <row r="3410">
          <cell r="A3410" t="str">
            <v>61SUBC7</v>
          </cell>
          <cell r="B3410">
            <v>61</v>
          </cell>
          <cell r="C3410" t="str">
            <v>SUBC</v>
          </cell>
          <cell r="D3410">
            <v>7</v>
          </cell>
          <cell r="E3410">
            <v>0</v>
          </cell>
          <cell r="F3410" t="str">
            <v>SUBC</v>
          </cell>
          <cell r="G3410">
            <v>0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61SUBC8</v>
          </cell>
          <cell r="B3411">
            <v>61</v>
          </cell>
          <cell r="C3411" t="str">
            <v>SUBC</v>
          </cell>
          <cell r="D3411">
            <v>8</v>
          </cell>
          <cell r="E3411">
            <v>0</v>
          </cell>
          <cell r="F3411" t="str">
            <v>SUBC</v>
          </cell>
          <cell r="G3411">
            <v>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61SUBC9</v>
          </cell>
          <cell r="B3412">
            <v>61</v>
          </cell>
          <cell r="C3412" t="str">
            <v>SUBC</v>
          </cell>
          <cell r="D3412">
            <v>9</v>
          </cell>
          <cell r="E3412">
            <v>0</v>
          </cell>
          <cell r="F3412" t="str">
            <v>SUBC</v>
          </cell>
          <cell r="G3412">
            <v>0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</row>
        <row r="3413">
          <cell r="A3413" t="str">
            <v>61SUBC10</v>
          </cell>
          <cell r="B3413">
            <v>61</v>
          </cell>
          <cell r="C3413" t="str">
            <v>SUBC</v>
          </cell>
          <cell r="D3413">
            <v>10</v>
          </cell>
          <cell r="E3413">
            <v>0</v>
          </cell>
          <cell r="F3413" t="str">
            <v>SUBC</v>
          </cell>
          <cell r="G3413">
            <v>0</v>
          </cell>
          <cell r="J3413">
            <v>0</v>
          </cell>
          <cell r="K3413">
            <v>0</v>
          </cell>
          <cell r="L3413">
            <v>0</v>
          </cell>
          <cell r="M3413">
            <v>0</v>
          </cell>
          <cell r="N3413">
            <v>0</v>
          </cell>
        </row>
        <row r="3414">
          <cell r="A3414" t="str">
            <v>61STSUBC1</v>
          </cell>
          <cell r="B3414">
            <v>61</v>
          </cell>
          <cell r="C3414" t="str">
            <v>STSUBC</v>
          </cell>
          <cell r="D3414">
            <v>1</v>
          </cell>
          <cell r="G3414">
            <v>0</v>
          </cell>
          <cell r="H3414" t="str">
            <v>-</v>
          </cell>
          <cell r="J3414" t="str">
            <v>TOTAL SUBCONTRATISTAS</v>
          </cell>
          <cell r="M3414">
            <v>0</v>
          </cell>
          <cell r="N3414">
            <v>0</v>
          </cell>
        </row>
        <row r="3415">
          <cell r="A3415" t="str">
            <v>61TCD1</v>
          </cell>
          <cell r="B3415">
            <v>61</v>
          </cell>
          <cell r="C3415" t="str">
            <v>TCD</v>
          </cell>
          <cell r="D3415">
            <v>1</v>
          </cell>
          <cell r="G3415">
            <v>0</v>
          </cell>
          <cell r="H3415" t="str">
            <v>-</v>
          </cell>
          <cell r="J3415" t="str">
            <v>TOTAL COSTO DIRECTO</v>
          </cell>
          <cell r="M3415">
            <v>0</v>
          </cell>
          <cell r="N3415">
            <v>0</v>
          </cell>
        </row>
        <row r="3416">
          <cell r="A3416" t="str">
            <v>61AIU</v>
          </cell>
          <cell r="B3416">
            <v>61</v>
          </cell>
          <cell r="C3416" t="str">
            <v>AIU</v>
          </cell>
          <cell r="G3416">
            <v>0</v>
          </cell>
          <cell r="J3416" t="str">
            <v>TOTAL COSTOS INDIRECTOS</v>
          </cell>
          <cell r="L3416">
            <v>0.28000000000000003</v>
          </cell>
          <cell r="M3416">
            <v>0</v>
          </cell>
          <cell r="N3416">
            <v>0</v>
          </cell>
        </row>
        <row r="3417">
          <cell r="A3417" t="str">
            <v>61TOT</v>
          </cell>
          <cell r="B3417">
            <v>61</v>
          </cell>
          <cell r="C3417" t="str">
            <v>TOT</v>
          </cell>
          <cell r="G3417">
            <v>0</v>
          </cell>
          <cell r="H3417" t="str">
            <v>-</v>
          </cell>
          <cell r="J3417" t="str">
            <v>VALOR TOTAL</v>
          </cell>
          <cell r="M3417">
            <v>0</v>
          </cell>
          <cell r="N3417">
            <v>0</v>
          </cell>
        </row>
        <row r="3418">
          <cell r="A3418" t="str">
            <v>62FOR1</v>
          </cell>
          <cell r="B3418">
            <v>62</v>
          </cell>
          <cell r="C3418" t="str">
            <v>FOR</v>
          </cell>
          <cell r="D3418">
            <v>1</v>
          </cell>
          <cell r="G3418">
            <v>0</v>
          </cell>
          <cell r="H3418" t="str">
            <v>-</v>
          </cell>
          <cell r="I3418">
            <v>0</v>
          </cell>
          <cell r="J3418">
            <v>0</v>
          </cell>
          <cell r="K3418">
            <v>0</v>
          </cell>
          <cell r="L3418">
            <v>0</v>
          </cell>
          <cell r="N3418">
            <v>0</v>
          </cell>
        </row>
        <row r="3419">
          <cell r="A3419" t="str">
            <v>62MAT1</v>
          </cell>
          <cell r="B3419">
            <v>62</v>
          </cell>
          <cell r="C3419" t="str">
            <v>MAT</v>
          </cell>
          <cell r="D3419">
            <v>1</v>
          </cell>
          <cell r="E3419">
            <v>0</v>
          </cell>
          <cell r="F3419" t="str">
            <v>MAT</v>
          </cell>
          <cell r="G3419">
            <v>0</v>
          </cell>
          <cell r="J3419">
            <v>0</v>
          </cell>
          <cell r="K3419">
            <v>0</v>
          </cell>
          <cell r="L3419">
            <v>0</v>
          </cell>
          <cell r="M3419">
            <v>0</v>
          </cell>
          <cell r="N3419">
            <v>0</v>
          </cell>
        </row>
        <row r="3420">
          <cell r="A3420" t="str">
            <v>62MAT2</v>
          </cell>
          <cell r="B3420">
            <v>62</v>
          </cell>
          <cell r="C3420" t="str">
            <v>MAT</v>
          </cell>
          <cell r="D3420">
            <v>2</v>
          </cell>
          <cell r="E3420">
            <v>0</v>
          </cell>
          <cell r="F3420" t="str">
            <v>MAT</v>
          </cell>
          <cell r="G3420">
            <v>0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</row>
        <row r="3421">
          <cell r="A3421" t="str">
            <v>62MAT3</v>
          </cell>
          <cell r="B3421">
            <v>62</v>
          </cell>
          <cell r="C3421" t="str">
            <v>MAT</v>
          </cell>
          <cell r="D3421">
            <v>3</v>
          </cell>
          <cell r="E3421">
            <v>0</v>
          </cell>
          <cell r="F3421" t="str">
            <v>MAT</v>
          </cell>
          <cell r="G3421">
            <v>0</v>
          </cell>
          <cell r="J3421">
            <v>0</v>
          </cell>
          <cell r="K3421">
            <v>0</v>
          </cell>
          <cell r="L3421">
            <v>0</v>
          </cell>
          <cell r="M3421">
            <v>0</v>
          </cell>
          <cell r="N3421">
            <v>0</v>
          </cell>
        </row>
        <row r="3422">
          <cell r="A3422" t="str">
            <v>62MAT4</v>
          </cell>
          <cell r="B3422">
            <v>62</v>
          </cell>
          <cell r="C3422" t="str">
            <v>MAT</v>
          </cell>
          <cell r="D3422">
            <v>4</v>
          </cell>
          <cell r="E3422">
            <v>0</v>
          </cell>
          <cell r="F3422" t="str">
            <v>MAT</v>
          </cell>
          <cell r="G3422">
            <v>0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</row>
        <row r="3423">
          <cell r="A3423" t="str">
            <v>62MAT5</v>
          </cell>
          <cell r="B3423">
            <v>62</v>
          </cell>
          <cell r="C3423" t="str">
            <v>MAT</v>
          </cell>
          <cell r="D3423">
            <v>5</v>
          </cell>
          <cell r="E3423">
            <v>0</v>
          </cell>
          <cell r="F3423" t="str">
            <v>MAT</v>
          </cell>
          <cell r="G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62MAT6</v>
          </cell>
          <cell r="B3424">
            <v>62</v>
          </cell>
          <cell r="C3424" t="str">
            <v>MAT</v>
          </cell>
          <cell r="D3424">
            <v>6</v>
          </cell>
          <cell r="E3424">
            <v>0</v>
          </cell>
          <cell r="F3424" t="str">
            <v>MAT</v>
          </cell>
          <cell r="G3424">
            <v>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62MAT7</v>
          </cell>
          <cell r="B3425">
            <v>62</v>
          </cell>
          <cell r="C3425" t="str">
            <v>MAT</v>
          </cell>
          <cell r="D3425">
            <v>7</v>
          </cell>
          <cell r="E3425">
            <v>0</v>
          </cell>
          <cell r="F3425" t="str">
            <v>MAT</v>
          </cell>
          <cell r="G3425">
            <v>0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62MAT8</v>
          </cell>
          <cell r="B3426">
            <v>62</v>
          </cell>
          <cell r="C3426" t="str">
            <v>MAT</v>
          </cell>
          <cell r="D3426">
            <v>8</v>
          </cell>
          <cell r="E3426">
            <v>0</v>
          </cell>
          <cell r="F3426" t="str">
            <v>MAT</v>
          </cell>
          <cell r="G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62MAT9</v>
          </cell>
          <cell r="B3427">
            <v>62</v>
          </cell>
          <cell r="C3427" t="str">
            <v>MAT</v>
          </cell>
          <cell r="D3427">
            <v>9</v>
          </cell>
          <cell r="E3427">
            <v>0</v>
          </cell>
          <cell r="F3427" t="str">
            <v>MAT</v>
          </cell>
          <cell r="G3427">
            <v>0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62MAT10</v>
          </cell>
          <cell r="B3428">
            <v>62</v>
          </cell>
          <cell r="C3428" t="str">
            <v>MAT</v>
          </cell>
          <cell r="D3428">
            <v>10</v>
          </cell>
          <cell r="E3428">
            <v>0</v>
          </cell>
          <cell r="F3428" t="str">
            <v>MAT</v>
          </cell>
          <cell r="G3428">
            <v>0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62MAT11</v>
          </cell>
          <cell r="B3429">
            <v>62</v>
          </cell>
          <cell r="C3429" t="str">
            <v>MAT</v>
          </cell>
          <cell r="D3429">
            <v>11</v>
          </cell>
          <cell r="E3429">
            <v>0</v>
          </cell>
          <cell r="F3429" t="str">
            <v>MAT</v>
          </cell>
          <cell r="G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62MAT12</v>
          </cell>
          <cell r="B3430">
            <v>62</v>
          </cell>
          <cell r="C3430" t="str">
            <v>MAT</v>
          </cell>
          <cell r="D3430">
            <v>12</v>
          </cell>
          <cell r="E3430">
            <v>0</v>
          </cell>
          <cell r="F3430" t="str">
            <v>MAT</v>
          </cell>
          <cell r="G3430">
            <v>0</v>
          </cell>
          <cell r="J3430">
            <v>0</v>
          </cell>
          <cell r="K3430">
            <v>0</v>
          </cell>
          <cell r="L3430">
            <v>0</v>
          </cell>
          <cell r="M3430">
            <v>0</v>
          </cell>
          <cell r="N3430">
            <v>0</v>
          </cell>
        </row>
        <row r="3431">
          <cell r="A3431" t="str">
            <v>62MAT13</v>
          </cell>
          <cell r="B3431">
            <v>62</v>
          </cell>
          <cell r="C3431" t="str">
            <v>MAT</v>
          </cell>
          <cell r="D3431">
            <v>13</v>
          </cell>
          <cell r="E3431">
            <v>0</v>
          </cell>
          <cell r="F3431" t="str">
            <v>MAT</v>
          </cell>
          <cell r="G3431">
            <v>0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  <cell r="N3431">
            <v>0</v>
          </cell>
        </row>
        <row r="3432">
          <cell r="A3432" t="str">
            <v>62MAT14</v>
          </cell>
          <cell r="B3432">
            <v>62</v>
          </cell>
          <cell r="C3432" t="str">
            <v>MAT</v>
          </cell>
          <cell r="D3432">
            <v>14</v>
          </cell>
          <cell r="E3432">
            <v>0</v>
          </cell>
          <cell r="F3432" t="str">
            <v>MAT</v>
          </cell>
          <cell r="G3432">
            <v>0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  <cell r="N3432">
            <v>0</v>
          </cell>
        </row>
        <row r="3433">
          <cell r="A3433" t="str">
            <v>62MAT15</v>
          </cell>
          <cell r="B3433">
            <v>62</v>
          </cell>
          <cell r="C3433" t="str">
            <v>MAT</v>
          </cell>
          <cell r="D3433">
            <v>15</v>
          </cell>
          <cell r="E3433">
            <v>0</v>
          </cell>
          <cell r="F3433" t="str">
            <v>MAT</v>
          </cell>
          <cell r="G3433">
            <v>0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  <cell r="N3433">
            <v>0</v>
          </cell>
        </row>
        <row r="3434">
          <cell r="A3434" t="str">
            <v>62MAT16</v>
          </cell>
          <cell r="B3434">
            <v>62</v>
          </cell>
          <cell r="C3434" t="str">
            <v>MAT</v>
          </cell>
          <cell r="D3434">
            <v>16</v>
          </cell>
          <cell r="E3434">
            <v>0</v>
          </cell>
          <cell r="F3434" t="str">
            <v>MAT</v>
          </cell>
          <cell r="G3434">
            <v>0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  <cell r="N3434">
            <v>0</v>
          </cell>
        </row>
        <row r="3435">
          <cell r="A3435" t="str">
            <v>62MAT17</v>
          </cell>
          <cell r="B3435">
            <v>62</v>
          </cell>
          <cell r="C3435" t="str">
            <v>MAT</v>
          </cell>
          <cell r="D3435">
            <v>17</v>
          </cell>
          <cell r="E3435">
            <v>0</v>
          </cell>
          <cell r="F3435" t="str">
            <v>MAT</v>
          </cell>
          <cell r="G3435">
            <v>0</v>
          </cell>
          <cell r="J3435">
            <v>0</v>
          </cell>
          <cell r="K3435">
            <v>0</v>
          </cell>
          <cell r="L3435">
            <v>0</v>
          </cell>
          <cell r="M3435">
            <v>0</v>
          </cell>
          <cell r="N3435">
            <v>0</v>
          </cell>
        </row>
        <row r="3436">
          <cell r="A3436" t="str">
            <v>62MAT18</v>
          </cell>
          <cell r="B3436">
            <v>62</v>
          </cell>
          <cell r="C3436" t="str">
            <v>MAT</v>
          </cell>
          <cell r="D3436">
            <v>18</v>
          </cell>
          <cell r="E3436">
            <v>0</v>
          </cell>
          <cell r="F3436" t="str">
            <v>MAT</v>
          </cell>
          <cell r="G3436">
            <v>0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62MAT19</v>
          </cell>
          <cell r="B3437">
            <v>62</v>
          </cell>
          <cell r="C3437" t="str">
            <v>MAT</v>
          </cell>
          <cell r="D3437">
            <v>19</v>
          </cell>
          <cell r="E3437">
            <v>0</v>
          </cell>
          <cell r="F3437" t="str">
            <v>MAT</v>
          </cell>
          <cell r="G3437">
            <v>0</v>
          </cell>
          <cell r="J3437">
            <v>0</v>
          </cell>
          <cell r="K3437">
            <v>0</v>
          </cell>
          <cell r="L3437">
            <v>0</v>
          </cell>
          <cell r="M3437">
            <v>0</v>
          </cell>
          <cell r="N3437">
            <v>0</v>
          </cell>
        </row>
        <row r="3438">
          <cell r="A3438" t="str">
            <v>62MAT20</v>
          </cell>
          <cell r="B3438">
            <v>62</v>
          </cell>
          <cell r="C3438" t="str">
            <v>MAT</v>
          </cell>
          <cell r="D3438">
            <v>20</v>
          </cell>
          <cell r="E3438">
            <v>0</v>
          </cell>
          <cell r="F3438" t="str">
            <v>MAT</v>
          </cell>
          <cell r="G3438">
            <v>0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  <cell r="N3438">
            <v>0</v>
          </cell>
        </row>
        <row r="3439">
          <cell r="A3439" t="str">
            <v>62STMAT1</v>
          </cell>
          <cell r="B3439">
            <v>62</v>
          </cell>
          <cell r="C3439" t="str">
            <v>STMAT</v>
          </cell>
          <cell r="D3439">
            <v>1</v>
          </cell>
          <cell r="G3439">
            <v>0</v>
          </cell>
          <cell r="H3439" t="str">
            <v>-</v>
          </cell>
          <cell r="J3439" t="str">
            <v>SUBTOTAL MATERIALES</v>
          </cell>
          <cell r="M3439">
            <v>0</v>
          </cell>
          <cell r="N3439">
            <v>0</v>
          </cell>
        </row>
        <row r="3440">
          <cell r="A3440" t="str">
            <v>62IVAMAT1</v>
          </cell>
          <cell r="B3440">
            <v>62</v>
          </cell>
          <cell r="C3440" t="str">
            <v>IVAMAT</v>
          </cell>
          <cell r="D3440">
            <v>1</v>
          </cell>
          <cell r="G3440">
            <v>0</v>
          </cell>
          <cell r="H3440" t="str">
            <v>-</v>
          </cell>
          <cell r="J3440" t="str">
            <v>IVA MATERIALES</v>
          </cell>
          <cell r="L3440">
            <v>0</v>
          </cell>
          <cell r="M3440">
            <v>0</v>
          </cell>
          <cell r="N3440">
            <v>0</v>
          </cell>
        </row>
        <row r="3441">
          <cell r="A3441" t="str">
            <v>62TMAT1</v>
          </cell>
          <cell r="B3441">
            <v>62</v>
          </cell>
          <cell r="C3441" t="str">
            <v>TMAT</v>
          </cell>
          <cell r="D3441">
            <v>1</v>
          </cell>
          <cell r="G3441">
            <v>0</v>
          </cell>
          <cell r="H3441" t="str">
            <v>-</v>
          </cell>
          <cell r="J3441" t="str">
            <v>TOTAL MATERIALES</v>
          </cell>
          <cell r="M3441">
            <v>0</v>
          </cell>
          <cell r="N3441">
            <v>0</v>
          </cell>
        </row>
        <row r="3442">
          <cell r="A3442" t="str">
            <v>62HER1</v>
          </cell>
          <cell r="B3442">
            <v>62</v>
          </cell>
          <cell r="C3442" t="str">
            <v>HER</v>
          </cell>
          <cell r="D3442">
            <v>1</v>
          </cell>
          <cell r="F3442" t="str">
            <v>HER1</v>
          </cell>
          <cell r="G3442">
            <v>0</v>
          </cell>
          <cell r="H3442">
            <v>0</v>
          </cell>
          <cell r="I3442">
            <v>0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N3442">
            <v>0</v>
          </cell>
        </row>
        <row r="3443">
          <cell r="A3443" t="str">
            <v>62HER2</v>
          </cell>
          <cell r="B3443">
            <v>62</v>
          </cell>
          <cell r="C3443" t="str">
            <v>HER</v>
          </cell>
          <cell r="D3443">
            <v>2</v>
          </cell>
          <cell r="F3443" t="str">
            <v>HER2</v>
          </cell>
          <cell r="G3443">
            <v>0</v>
          </cell>
          <cell r="H3443">
            <v>0</v>
          </cell>
          <cell r="I3443">
            <v>0</v>
          </cell>
          <cell r="J3443">
            <v>0</v>
          </cell>
          <cell r="K3443">
            <v>0</v>
          </cell>
          <cell r="L3443">
            <v>0</v>
          </cell>
          <cell r="M3443">
            <v>0</v>
          </cell>
          <cell r="N3443">
            <v>0</v>
          </cell>
        </row>
        <row r="3444">
          <cell r="A3444" t="str">
            <v>62HER3</v>
          </cell>
          <cell r="B3444">
            <v>62</v>
          </cell>
          <cell r="C3444" t="str">
            <v>HER</v>
          </cell>
          <cell r="D3444">
            <v>3</v>
          </cell>
          <cell r="F3444" t="str">
            <v>HER3</v>
          </cell>
          <cell r="G3444">
            <v>0</v>
          </cell>
          <cell r="H3444">
            <v>0</v>
          </cell>
          <cell r="I3444">
            <v>0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</row>
        <row r="3445">
          <cell r="A3445" t="str">
            <v>62HER4</v>
          </cell>
          <cell r="B3445">
            <v>62</v>
          </cell>
          <cell r="C3445" t="str">
            <v>HER</v>
          </cell>
          <cell r="D3445">
            <v>4</v>
          </cell>
          <cell r="F3445" t="str">
            <v>HER4</v>
          </cell>
          <cell r="G3445">
            <v>0</v>
          </cell>
          <cell r="H3445">
            <v>0</v>
          </cell>
          <cell r="I3445">
            <v>0</v>
          </cell>
          <cell r="J3445">
            <v>0</v>
          </cell>
          <cell r="K3445">
            <v>0</v>
          </cell>
          <cell r="L3445">
            <v>0</v>
          </cell>
          <cell r="M3445">
            <v>0</v>
          </cell>
          <cell r="N3445">
            <v>0</v>
          </cell>
        </row>
        <row r="3446">
          <cell r="A3446" t="str">
            <v>62HER5</v>
          </cell>
          <cell r="B3446">
            <v>62</v>
          </cell>
          <cell r="C3446" t="str">
            <v>HER</v>
          </cell>
          <cell r="D3446">
            <v>5</v>
          </cell>
          <cell r="F3446" t="str">
            <v>HER5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</row>
        <row r="3447">
          <cell r="A3447" t="str">
            <v>62THER1</v>
          </cell>
          <cell r="B3447">
            <v>62</v>
          </cell>
          <cell r="C3447" t="str">
            <v>THER</v>
          </cell>
          <cell r="D3447">
            <v>1</v>
          </cell>
          <cell r="G3447">
            <v>0</v>
          </cell>
          <cell r="H3447" t="str">
            <v>-</v>
          </cell>
          <cell r="J3447" t="str">
            <v>TOTAL HERRAMIENTAS</v>
          </cell>
          <cell r="M3447">
            <v>0</v>
          </cell>
          <cell r="N3447">
            <v>0</v>
          </cell>
        </row>
        <row r="3448">
          <cell r="A3448" t="str">
            <v>62TRA1</v>
          </cell>
          <cell r="B3448">
            <v>62</v>
          </cell>
          <cell r="C3448" t="str">
            <v>TRA</v>
          </cell>
          <cell r="D3448">
            <v>1</v>
          </cell>
          <cell r="F3448" t="str">
            <v>TRA1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62TRA2</v>
          </cell>
          <cell r="B3449">
            <v>62</v>
          </cell>
          <cell r="C3449" t="str">
            <v>TRA</v>
          </cell>
          <cell r="D3449">
            <v>2</v>
          </cell>
          <cell r="F3449" t="str">
            <v>TRA2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62TRA3</v>
          </cell>
          <cell r="B3450">
            <v>62</v>
          </cell>
          <cell r="C3450" t="str">
            <v>TRA</v>
          </cell>
          <cell r="D3450">
            <v>3</v>
          </cell>
          <cell r="F3450" t="str">
            <v>TRA3</v>
          </cell>
          <cell r="G3450">
            <v>0</v>
          </cell>
          <cell r="H3450">
            <v>0</v>
          </cell>
          <cell r="I3450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62TRA4</v>
          </cell>
          <cell r="B3451">
            <v>62</v>
          </cell>
          <cell r="C3451" t="str">
            <v>TRA</v>
          </cell>
          <cell r="D3451">
            <v>4</v>
          </cell>
          <cell r="F3451" t="str">
            <v>TRA4</v>
          </cell>
          <cell r="G3451">
            <v>0</v>
          </cell>
          <cell r="H3451">
            <v>0</v>
          </cell>
          <cell r="I3451">
            <v>0</v>
          </cell>
          <cell r="J3451">
            <v>0</v>
          </cell>
          <cell r="K3451">
            <v>0</v>
          </cell>
          <cell r="L3451">
            <v>0</v>
          </cell>
          <cell r="M3451">
            <v>0</v>
          </cell>
          <cell r="N3451">
            <v>0</v>
          </cell>
        </row>
        <row r="3452">
          <cell r="A3452" t="str">
            <v>62TRA5</v>
          </cell>
          <cell r="B3452">
            <v>62</v>
          </cell>
          <cell r="C3452" t="str">
            <v>TRA</v>
          </cell>
          <cell r="D3452">
            <v>5</v>
          </cell>
          <cell r="F3452" t="str">
            <v>TRA5</v>
          </cell>
          <cell r="G3452">
            <v>0</v>
          </cell>
          <cell r="H3452">
            <v>0</v>
          </cell>
          <cell r="I3452">
            <v>0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</row>
        <row r="3453">
          <cell r="A3453" t="str">
            <v>62TTRA1</v>
          </cell>
          <cell r="B3453">
            <v>62</v>
          </cell>
          <cell r="C3453" t="str">
            <v>TTRA</v>
          </cell>
          <cell r="D3453">
            <v>1</v>
          </cell>
          <cell r="G3453">
            <v>0</v>
          </cell>
          <cell r="H3453" t="str">
            <v>-</v>
          </cell>
          <cell r="J3453" t="str">
            <v>TOTAL TRANSPORTE</v>
          </cell>
          <cell r="M3453">
            <v>0</v>
          </cell>
          <cell r="N3453">
            <v>0</v>
          </cell>
        </row>
        <row r="3454">
          <cell r="A3454" t="str">
            <v>62MAN1</v>
          </cell>
          <cell r="B3454">
            <v>62</v>
          </cell>
          <cell r="C3454" t="str">
            <v>MAN</v>
          </cell>
          <cell r="D3454">
            <v>1</v>
          </cell>
          <cell r="F3454" t="str">
            <v>MAN1</v>
          </cell>
          <cell r="G3454">
            <v>0</v>
          </cell>
          <cell r="H3454">
            <v>0</v>
          </cell>
          <cell r="I3454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62MAN2</v>
          </cell>
          <cell r="B3455">
            <v>62</v>
          </cell>
          <cell r="C3455" t="str">
            <v>MAN</v>
          </cell>
          <cell r="D3455">
            <v>2</v>
          </cell>
          <cell r="F3455" t="str">
            <v>MAN2</v>
          </cell>
          <cell r="G3455">
            <v>0</v>
          </cell>
          <cell r="H3455">
            <v>0</v>
          </cell>
          <cell r="I3455">
            <v>0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N3455">
            <v>0</v>
          </cell>
        </row>
        <row r="3456">
          <cell r="A3456" t="str">
            <v>62MAN3</v>
          </cell>
          <cell r="B3456">
            <v>62</v>
          </cell>
          <cell r="C3456" t="str">
            <v>MAN</v>
          </cell>
          <cell r="D3456">
            <v>3</v>
          </cell>
          <cell r="F3456" t="str">
            <v>MAN3</v>
          </cell>
          <cell r="G3456">
            <v>0</v>
          </cell>
          <cell r="H3456">
            <v>0</v>
          </cell>
          <cell r="I3456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62MAN4</v>
          </cell>
          <cell r="B3457">
            <v>62</v>
          </cell>
          <cell r="C3457" t="str">
            <v>MAN</v>
          </cell>
          <cell r="D3457">
            <v>4</v>
          </cell>
          <cell r="F3457" t="str">
            <v>MAN4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  <cell r="M3457">
            <v>0</v>
          </cell>
          <cell r="N3457">
            <v>0</v>
          </cell>
        </row>
        <row r="3458">
          <cell r="A3458" t="str">
            <v>62MAN5</v>
          </cell>
          <cell r="B3458">
            <v>62</v>
          </cell>
          <cell r="C3458" t="str">
            <v>MAN</v>
          </cell>
          <cell r="D3458">
            <v>5</v>
          </cell>
          <cell r="F3458" t="str">
            <v>MAN5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  <cell r="M3458">
            <v>0</v>
          </cell>
          <cell r="N3458">
            <v>0</v>
          </cell>
        </row>
        <row r="3459">
          <cell r="A3459" t="str">
            <v>62TMAN1</v>
          </cell>
          <cell r="B3459">
            <v>62</v>
          </cell>
          <cell r="C3459" t="str">
            <v>TMAN</v>
          </cell>
          <cell r="D3459">
            <v>1</v>
          </cell>
          <cell r="G3459">
            <v>0</v>
          </cell>
          <cell r="H3459" t="str">
            <v>-</v>
          </cell>
          <cell r="J3459" t="str">
            <v>TOTAL MANO DE OBRA</v>
          </cell>
          <cell r="M3459">
            <v>0</v>
          </cell>
          <cell r="N3459">
            <v>0</v>
          </cell>
        </row>
        <row r="3460">
          <cell r="A3460" t="str">
            <v>62SUBC1</v>
          </cell>
          <cell r="B3460">
            <v>62</v>
          </cell>
          <cell r="C3460" t="str">
            <v>SUBC</v>
          </cell>
          <cell r="D3460">
            <v>1</v>
          </cell>
          <cell r="E3460">
            <v>0</v>
          </cell>
          <cell r="F3460" t="str">
            <v>SUBC</v>
          </cell>
          <cell r="G3460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62SUBC2</v>
          </cell>
          <cell r="B3461">
            <v>62</v>
          </cell>
          <cell r="C3461" t="str">
            <v>SUBC</v>
          </cell>
          <cell r="D3461">
            <v>2</v>
          </cell>
          <cell r="E3461">
            <v>0</v>
          </cell>
          <cell r="F3461" t="str">
            <v>SUBC</v>
          </cell>
          <cell r="G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62SUBC3</v>
          </cell>
          <cell r="B3462">
            <v>62</v>
          </cell>
          <cell r="C3462" t="str">
            <v>SUBC</v>
          </cell>
          <cell r="D3462">
            <v>3</v>
          </cell>
          <cell r="E3462">
            <v>0</v>
          </cell>
          <cell r="F3462" t="str">
            <v>SUBC</v>
          </cell>
          <cell r="G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62SUBC4</v>
          </cell>
          <cell r="B3463">
            <v>62</v>
          </cell>
          <cell r="C3463" t="str">
            <v>SUBC</v>
          </cell>
          <cell r="D3463">
            <v>4</v>
          </cell>
          <cell r="E3463">
            <v>0</v>
          </cell>
          <cell r="F3463" t="str">
            <v>SUBC</v>
          </cell>
          <cell r="G3463">
            <v>0</v>
          </cell>
          <cell r="J3463">
            <v>0</v>
          </cell>
          <cell r="K3463">
            <v>0</v>
          </cell>
          <cell r="L3463">
            <v>0</v>
          </cell>
          <cell r="M3463">
            <v>0</v>
          </cell>
          <cell r="N3463">
            <v>0</v>
          </cell>
        </row>
        <row r="3464">
          <cell r="A3464" t="str">
            <v>62SUBC5</v>
          </cell>
          <cell r="B3464">
            <v>62</v>
          </cell>
          <cell r="C3464" t="str">
            <v>SUBC</v>
          </cell>
          <cell r="D3464">
            <v>5</v>
          </cell>
          <cell r="E3464">
            <v>0</v>
          </cell>
          <cell r="F3464" t="str">
            <v>SUBC</v>
          </cell>
          <cell r="G3464">
            <v>0</v>
          </cell>
          <cell r="J3464">
            <v>0</v>
          </cell>
          <cell r="K3464">
            <v>0</v>
          </cell>
          <cell r="L3464">
            <v>0</v>
          </cell>
          <cell r="M3464">
            <v>0</v>
          </cell>
          <cell r="N3464">
            <v>0</v>
          </cell>
        </row>
        <row r="3465">
          <cell r="A3465" t="str">
            <v>62SUBC6</v>
          </cell>
          <cell r="B3465">
            <v>62</v>
          </cell>
          <cell r="C3465" t="str">
            <v>SUBC</v>
          </cell>
          <cell r="D3465">
            <v>6</v>
          </cell>
          <cell r="E3465">
            <v>0</v>
          </cell>
          <cell r="F3465" t="str">
            <v>SUBC</v>
          </cell>
          <cell r="G3465">
            <v>0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</row>
        <row r="3466">
          <cell r="A3466" t="str">
            <v>62SUBC7</v>
          </cell>
          <cell r="B3466">
            <v>62</v>
          </cell>
          <cell r="C3466" t="str">
            <v>SUBC</v>
          </cell>
          <cell r="D3466">
            <v>7</v>
          </cell>
          <cell r="E3466">
            <v>0</v>
          </cell>
          <cell r="F3466" t="str">
            <v>SUBC</v>
          </cell>
          <cell r="G3466">
            <v>0</v>
          </cell>
          <cell r="J3466">
            <v>0</v>
          </cell>
          <cell r="K3466">
            <v>0</v>
          </cell>
          <cell r="L3466">
            <v>0</v>
          </cell>
          <cell r="M3466">
            <v>0</v>
          </cell>
          <cell r="N3466">
            <v>0</v>
          </cell>
        </row>
        <row r="3467">
          <cell r="A3467" t="str">
            <v>62SUBC8</v>
          </cell>
          <cell r="B3467">
            <v>62</v>
          </cell>
          <cell r="C3467" t="str">
            <v>SUBC</v>
          </cell>
          <cell r="D3467">
            <v>8</v>
          </cell>
          <cell r="E3467">
            <v>0</v>
          </cell>
          <cell r="F3467" t="str">
            <v>SUBC</v>
          </cell>
          <cell r="G3467">
            <v>0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</row>
        <row r="3468">
          <cell r="A3468" t="str">
            <v>62SUBC9</v>
          </cell>
          <cell r="B3468">
            <v>62</v>
          </cell>
          <cell r="C3468" t="str">
            <v>SUBC</v>
          </cell>
          <cell r="D3468">
            <v>9</v>
          </cell>
          <cell r="E3468">
            <v>0</v>
          </cell>
          <cell r="F3468" t="str">
            <v>SUBC</v>
          </cell>
          <cell r="G3468">
            <v>0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62SUBC10</v>
          </cell>
          <cell r="B3469">
            <v>62</v>
          </cell>
          <cell r="C3469" t="str">
            <v>SUBC</v>
          </cell>
          <cell r="D3469">
            <v>10</v>
          </cell>
          <cell r="E3469">
            <v>0</v>
          </cell>
          <cell r="F3469" t="str">
            <v>SUBC</v>
          </cell>
          <cell r="G3469">
            <v>0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N3469">
            <v>0</v>
          </cell>
        </row>
        <row r="3470">
          <cell r="A3470" t="str">
            <v>62STSUBC1</v>
          </cell>
          <cell r="B3470">
            <v>62</v>
          </cell>
          <cell r="C3470" t="str">
            <v>STSUBC</v>
          </cell>
          <cell r="D3470">
            <v>1</v>
          </cell>
          <cell r="G3470">
            <v>0</v>
          </cell>
          <cell r="H3470" t="str">
            <v>-</v>
          </cell>
          <cell r="J3470" t="str">
            <v>TOTAL SUBCONTRATISTAS</v>
          </cell>
          <cell r="M3470">
            <v>0</v>
          </cell>
          <cell r="N3470">
            <v>0</v>
          </cell>
        </row>
        <row r="3471">
          <cell r="A3471" t="str">
            <v>62TCD1</v>
          </cell>
          <cell r="B3471">
            <v>62</v>
          </cell>
          <cell r="C3471" t="str">
            <v>TCD</v>
          </cell>
          <cell r="D3471">
            <v>1</v>
          </cell>
          <cell r="G3471">
            <v>0</v>
          </cell>
          <cell r="H3471" t="str">
            <v>-</v>
          </cell>
          <cell r="J3471" t="str">
            <v>TOTAL COSTO DIRECTO</v>
          </cell>
          <cell r="M3471">
            <v>0</v>
          </cell>
          <cell r="N3471">
            <v>0</v>
          </cell>
        </row>
        <row r="3472">
          <cell r="A3472" t="str">
            <v>62AIU</v>
          </cell>
          <cell r="B3472">
            <v>62</v>
          </cell>
          <cell r="C3472" t="str">
            <v>AIU</v>
          </cell>
          <cell r="G3472">
            <v>0</v>
          </cell>
          <cell r="J3472" t="str">
            <v>TOTAL COSTOS INDIRECTOS</v>
          </cell>
          <cell r="L3472">
            <v>0.28000000000000003</v>
          </cell>
          <cell r="M3472">
            <v>0</v>
          </cell>
          <cell r="N3472">
            <v>0</v>
          </cell>
        </row>
        <row r="3473">
          <cell r="A3473" t="str">
            <v>62TOT</v>
          </cell>
          <cell r="B3473">
            <v>62</v>
          </cell>
          <cell r="C3473" t="str">
            <v>TOT</v>
          </cell>
          <cell r="G3473">
            <v>0</v>
          </cell>
          <cell r="H3473" t="str">
            <v>-</v>
          </cell>
          <cell r="J3473" t="str">
            <v>VALOR TOTAL</v>
          </cell>
          <cell r="M3473">
            <v>0</v>
          </cell>
          <cell r="N3473">
            <v>0</v>
          </cell>
        </row>
        <row r="3474">
          <cell r="A3474" t="str">
            <v>63FOR1</v>
          </cell>
          <cell r="B3474">
            <v>63</v>
          </cell>
          <cell r="C3474" t="str">
            <v>FOR</v>
          </cell>
          <cell r="D3474">
            <v>1</v>
          </cell>
          <cell r="G3474">
            <v>0</v>
          </cell>
          <cell r="H3474" t="str">
            <v>-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  <cell r="N3474">
            <v>0</v>
          </cell>
        </row>
        <row r="3475">
          <cell r="A3475" t="str">
            <v>63MAT1</v>
          </cell>
          <cell r="B3475">
            <v>63</v>
          </cell>
          <cell r="C3475" t="str">
            <v>MAT</v>
          </cell>
          <cell r="D3475">
            <v>1</v>
          </cell>
          <cell r="E3475">
            <v>0</v>
          </cell>
          <cell r="F3475" t="str">
            <v>MAT</v>
          </cell>
          <cell r="G3475">
            <v>0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N3475">
            <v>0</v>
          </cell>
        </row>
        <row r="3476">
          <cell r="A3476" t="str">
            <v>63MAT2</v>
          </cell>
          <cell r="B3476">
            <v>63</v>
          </cell>
          <cell r="C3476" t="str">
            <v>MAT</v>
          </cell>
          <cell r="D3476">
            <v>2</v>
          </cell>
          <cell r="E3476">
            <v>0</v>
          </cell>
          <cell r="F3476" t="str">
            <v>MAT</v>
          </cell>
          <cell r="G3476">
            <v>0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63MAT3</v>
          </cell>
          <cell r="B3477">
            <v>63</v>
          </cell>
          <cell r="C3477" t="str">
            <v>MAT</v>
          </cell>
          <cell r="D3477">
            <v>3</v>
          </cell>
          <cell r="E3477">
            <v>0</v>
          </cell>
          <cell r="F3477" t="str">
            <v>MAT</v>
          </cell>
          <cell r="G3477">
            <v>0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63MAT4</v>
          </cell>
          <cell r="B3478">
            <v>63</v>
          </cell>
          <cell r="C3478" t="str">
            <v>MAT</v>
          </cell>
          <cell r="D3478">
            <v>4</v>
          </cell>
          <cell r="E3478">
            <v>0</v>
          </cell>
          <cell r="F3478" t="str">
            <v>MAT</v>
          </cell>
          <cell r="G3478">
            <v>0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63MAT5</v>
          </cell>
          <cell r="B3479">
            <v>63</v>
          </cell>
          <cell r="C3479" t="str">
            <v>MAT</v>
          </cell>
          <cell r="D3479">
            <v>5</v>
          </cell>
          <cell r="E3479">
            <v>0</v>
          </cell>
          <cell r="F3479" t="str">
            <v>MAT</v>
          </cell>
          <cell r="G3479">
            <v>0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63MAT6</v>
          </cell>
          <cell r="B3480">
            <v>63</v>
          </cell>
          <cell r="C3480" t="str">
            <v>MAT</v>
          </cell>
          <cell r="D3480">
            <v>6</v>
          </cell>
          <cell r="E3480">
            <v>0</v>
          </cell>
          <cell r="F3480" t="str">
            <v>MAT</v>
          </cell>
          <cell r="G3480">
            <v>0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63MAT7</v>
          </cell>
          <cell r="B3481">
            <v>63</v>
          </cell>
          <cell r="C3481" t="str">
            <v>MAT</v>
          </cell>
          <cell r="D3481">
            <v>7</v>
          </cell>
          <cell r="E3481">
            <v>0</v>
          </cell>
          <cell r="F3481" t="str">
            <v>MAT</v>
          </cell>
          <cell r="G3481">
            <v>0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63MAT8</v>
          </cell>
          <cell r="B3482">
            <v>63</v>
          </cell>
          <cell r="C3482" t="str">
            <v>MAT</v>
          </cell>
          <cell r="D3482">
            <v>8</v>
          </cell>
          <cell r="E3482">
            <v>0</v>
          </cell>
          <cell r="F3482" t="str">
            <v>MAT</v>
          </cell>
          <cell r="G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63MAT9</v>
          </cell>
          <cell r="B3483">
            <v>63</v>
          </cell>
          <cell r="C3483" t="str">
            <v>MAT</v>
          </cell>
          <cell r="D3483">
            <v>9</v>
          </cell>
          <cell r="E3483">
            <v>0</v>
          </cell>
          <cell r="F3483" t="str">
            <v>MAT</v>
          </cell>
          <cell r="G3483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63MAT10</v>
          </cell>
          <cell r="B3484">
            <v>63</v>
          </cell>
          <cell r="C3484" t="str">
            <v>MAT</v>
          </cell>
          <cell r="D3484">
            <v>10</v>
          </cell>
          <cell r="E3484">
            <v>0</v>
          </cell>
          <cell r="F3484" t="str">
            <v>MAT</v>
          </cell>
          <cell r="G3484">
            <v>0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63MAT11</v>
          </cell>
          <cell r="B3485">
            <v>63</v>
          </cell>
          <cell r="C3485" t="str">
            <v>MAT</v>
          </cell>
          <cell r="D3485">
            <v>11</v>
          </cell>
          <cell r="E3485">
            <v>0</v>
          </cell>
          <cell r="F3485" t="str">
            <v>MAT</v>
          </cell>
          <cell r="G3485">
            <v>0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63MAT12</v>
          </cell>
          <cell r="B3486">
            <v>63</v>
          </cell>
          <cell r="C3486" t="str">
            <v>MAT</v>
          </cell>
          <cell r="D3486">
            <v>12</v>
          </cell>
          <cell r="E3486">
            <v>0</v>
          </cell>
          <cell r="F3486" t="str">
            <v>MAT</v>
          </cell>
          <cell r="G3486">
            <v>0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63MAT13</v>
          </cell>
          <cell r="B3487">
            <v>63</v>
          </cell>
          <cell r="C3487" t="str">
            <v>MAT</v>
          </cell>
          <cell r="D3487">
            <v>13</v>
          </cell>
          <cell r="E3487">
            <v>0</v>
          </cell>
          <cell r="F3487" t="str">
            <v>MAT</v>
          </cell>
          <cell r="G3487">
            <v>0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63MAT14</v>
          </cell>
          <cell r="B3488">
            <v>63</v>
          </cell>
          <cell r="C3488" t="str">
            <v>MAT</v>
          </cell>
          <cell r="D3488">
            <v>14</v>
          </cell>
          <cell r="E3488">
            <v>0</v>
          </cell>
          <cell r="F3488" t="str">
            <v>MAT</v>
          </cell>
          <cell r="G3488">
            <v>0</v>
          </cell>
          <cell r="J3488">
            <v>0</v>
          </cell>
          <cell r="K3488">
            <v>0</v>
          </cell>
          <cell r="L3488">
            <v>0</v>
          </cell>
          <cell r="M3488">
            <v>0</v>
          </cell>
          <cell r="N3488">
            <v>0</v>
          </cell>
        </row>
        <row r="3489">
          <cell r="A3489" t="str">
            <v>63MAT15</v>
          </cell>
          <cell r="B3489">
            <v>63</v>
          </cell>
          <cell r="C3489" t="str">
            <v>MAT</v>
          </cell>
          <cell r="D3489">
            <v>15</v>
          </cell>
          <cell r="E3489">
            <v>0</v>
          </cell>
          <cell r="F3489" t="str">
            <v>MAT</v>
          </cell>
          <cell r="G3489">
            <v>0</v>
          </cell>
          <cell r="J3489">
            <v>0</v>
          </cell>
          <cell r="K3489">
            <v>0</v>
          </cell>
          <cell r="L3489">
            <v>0</v>
          </cell>
          <cell r="M3489">
            <v>0</v>
          </cell>
          <cell r="N3489">
            <v>0</v>
          </cell>
        </row>
        <row r="3490">
          <cell r="A3490" t="str">
            <v>63MAT16</v>
          </cell>
          <cell r="B3490">
            <v>63</v>
          </cell>
          <cell r="C3490" t="str">
            <v>MAT</v>
          </cell>
          <cell r="D3490">
            <v>16</v>
          </cell>
          <cell r="E3490">
            <v>0</v>
          </cell>
          <cell r="F3490" t="str">
            <v>MAT</v>
          </cell>
          <cell r="G3490">
            <v>0</v>
          </cell>
          <cell r="J3490">
            <v>0</v>
          </cell>
          <cell r="K3490">
            <v>0</v>
          </cell>
          <cell r="L3490">
            <v>0</v>
          </cell>
          <cell r="M3490">
            <v>0</v>
          </cell>
          <cell r="N3490">
            <v>0</v>
          </cell>
        </row>
        <row r="3491">
          <cell r="A3491" t="str">
            <v>63MAT17</v>
          </cell>
          <cell r="B3491">
            <v>63</v>
          </cell>
          <cell r="C3491" t="str">
            <v>MAT</v>
          </cell>
          <cell r="D3491">
            <v>17</v>
          </cell>
          <cell r="E3491">
            <v>0</v>
          </cell>
          <cell r="F3491" t="str">
            <v>MAT</v>
          </cell>
          <cell r="G3491">
            <v>0</v>
          </cell>
          <cell r="J3491">
            <v>0</v>
          </cell>
          <cell r="K3491">
            <v>0</v>
          </cell>
          <cell r="L3491">
            <v>0</v>
          </cell>
          <cell r="M3491">
            <v>0</v>
          </cell>
          <cell r="N3491">
            <v>0</v>
          </cell>
        </row>
        <row r="3492">
          <cell r="A3492" t="str">
            <v>63MAT18</v>
          </cell>
          <cell r="B3492">
            <v>63</v>
          </cell>
          <cell r="C3492" t="str">
            <v>MAT</v>
          </cell>
          <cell r="D3492">
            <v>18</v>
          </cell>
          <cell r="E3492">
            <v>0</v>
          </cell>
          <cell r="F3492" t="str">
            <v>MAT</v>
          </cell>
          <cell r="G3492">
            <v>0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63MAT19</v>
          </cell>
          <cell r="B3493">
            <v>63</v>
          </cell>
          <cell r="C3493" t="str">
            <v>MAT</v>
          </cell>
          <cell r="D3493">
            <v>19</v>
          </cell>
          <cell r="E3493">
            <v>0</v>
          </cell>
          <cell r="F3493" t="str">
            <v>MAT</v>
          </cell>
          <cell r="G3493">
            <v>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63MAT20</v>
          </cell>
          <cell r="B3494">
            <v>63</v>
          </cell>
          <cell r="C3494" t="str">
            <v>MAT</v>
          </cell>
          <cell r="D3494">
            <v>20</v>
          </cell>
          <cell r="E3494">
            <v>0</v>
          </cell>
          <cell r="F3494" t="str">
            <v>MAT</v>
          </cell>
          <cell r="G3494">
            <v>0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63STMAT1</v>
          </cell>
          <cell r="B3495">
            <v>63</v>
          </cell>
          <cell r="C3495" t="str">
            <v>STMAT</v>
          </cell>
          <cell r="D3495">
            <v>1</v>
          </cell>
          <cell r="G3495">
            <v>0</v>
          </cell>
          <cell r="H3495" t="str">
            <v>-</v>
          </cell>
          <cell r="J3495" t="str">
            <v>SUBTOTAL MATERIALES</v>
          </cell>
          <cell r="M3495">
            <v>0</v>
          </cell>
          <cell r="N3495">
            <v>0</v>
          </cell>
        </row>
        <row r="3496">
          <cell r="A3496" t="str">
            <v>63IVAMAT1</v>
          </cell>
          <cell r="B3496">
            <v>63</v>
          </cell>
          <cell r="C3496" t="str">
            <v>IVAMAT</v>
          </cell>
          <cell r="D3496">
            <v>1</v>
          </cell>
          <cell r="G3496">
            <v>0</v>
          </cell>
          <cell r="H3496" t="str">
            <v>-</v>
          </cell>
          <cell r="J3496" t="str">
            <v>IVA MATERIALES</v>
          </cell>
          <cell r="L3496">
            <v>0</v>
          </cell>
          <cell r="M3496">
            <v>0</v>
          </cell>
          <cell r="N3496">
            <v>0</v>
          </cell>
        </row>
        <row r="3497">
          <cell r="A3497" t="str">
            <v>63TMAT1</v>
          </cell>
          <cell r="B3497">
            <v>63</v>
          </cell>
          <cell r="C3497" t="str">
            <v>TMAT</v>
          </cell>
          <cell r="D3497">
            <v>1</v>
          </cell>
          <cell r="G3497">
            <v>0</v>
          </cell>
          <cell r="H3497" t="str">
            <v>-</v>
          </cell>
          <cell r="J3497" t="str">
            <v>TOTAL MATERIALES</v>
          </cell>
          <cell r="M3497">
            <v>0</v>
          </cell>
          <cell r="N3497">
            <v>0</v>
          </cell>
        </row>
        <row r="3498">
          <cell r="A3498" t="str">
            <v>63HER1</v>
          </cell>
          <cell r="B3498">
            <v>63</v>
          </cell>
          <cell r="C3498" t="str">
            <v>HER</v>
          </cell>
          <cell r="D3498">
            <v>1</v>
          </cell>
          <cell r="F3498" t="str">
            <v>HER1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</row>
        <row r="3499">
          <cell r="A3499" t="str">
            <v>63HER2</v>
          </cell>
          <cell r="B3499">
            <v>63</v>
          </cell>
          <cell r="C3499" t="str">
            <v>HER</v>
          </cell>
          <cell r="D3499">
            <v>2</v>
          </cell>
          <cell r="F3499" t="str">
            <v>HER2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</row>
        <row r="3500">
          <cell r="A3500" t="str">
            <v>63HER3</v>
          </cell>
          <cell r="B3500">
            <v>63</v>
          </cell>
          <cell r="C3500" t="str">
            <v>HER</v>
          </cell>
          <cell r="D3500">
            <v>3</v>
          </cell>
          <cell r="F3500" t="str">
            <v>HER3</v>
          </cell>
          <cell r="G3500">
            <v>0</v>
          </cell>
          <cell r="H3500">
            <v>0</v>
          </cell>
          <cell r="I3500">
            <v>0</v>
          </cell>
          <cell r="J3500">
            <v>0</v>
          </cell>
          <cell r="K3500">
            <v>0</v>
          </cell>
          <cell r="L3500">
            <v>0</v>
          </cell>
          <cell r="M3500">
            <v>0</v>
          </cell>
          <cell r="N3500">
            <v>0</v>
          </cell>
        </row>
        <row r="3501">
          <cell r="A3501" t="str">
            <v>63HER4</v>
          </cell>
          <cell r="B3501">
            <v>63</v>
          </cell>
          <cell r="C3501" t="str">
            <v>HER</v>
          </cell>
          <cell r="D3501">
            <v>4</v>
          </cell>
          <cell r="F3501" t="str">
            <v>HER4</v>
          </cell>
          <cell r="G3501">
            <v>0</v>
          </cell>
          <cell r="H3501">
            <v>0</v>
          </cell>
          <cell r="I3501">
            <v>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</row>
        <row r="3502">
          <cell r="A3502" t="str">
            <v>63HER5</v>
          </cell>
          <cell r="B3502">
            <v>63</v>
          </cell>
          <cell r="C3502" t="str">
            <v>HER</v>
          </cell>
          <cell r="D3502">
            <v>5</v>
          </cell>
          <cell r="F3502" t="str">
            <v>HER5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  <cell r="M3502">
            <v>0</v>
          </cell>
          <cell r="N3502">
            <v>0</v>
          </cell>
        </row>
        <row r="3503">
          <cell r="A3503" t="str">
            <v>63THER1</v>
          </cell>
          <cell r="B3503">
            <v>63</v>
          </cell>
          <cell r="C3503" t="str">
            <v>THER</v>
          </cell>
          <cell r="D3503">
            <v>1</v>
          </cell>
          <cell r="G3503">
            <v>0</v>
          </cell>
          <cell r="H3503" t="str">
            <v>-</v>
          </cell>
          <cell r="J3503" t="str">
            <v>TOTAL HERRAMIENTAS</v>
          </cell>
          <cell r="M3503">
            <v>0</v>
          </cell>
          <cell r="N3503">
            <v>0</v>
          </cell>
        </row>
        <row r="3504">
          <cell r="A3504" t="str">
            <v>63TRA1</v>
          </cell>
          <cell r="B3504">
            <v>63</v>
          </cell>
          <cell r="C3504" t="str">
            <v>TRA</v>
          </cell>
          <cell r="D3504">
            <v>1</v>
          </cell>
          <cell r="F3504" t="str">
            <v>TRA1</v>
          </cell>
          <cell r="G3504">
            <v>0</v>
          </cell>
          <cell r="H3504">
            <v>0</v>
          </cell>
          <cell r="I3504">
            <v>0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63TRA2</v>
          </cell>
          <cell r="B3505">
            <v>63</v>
          </cell>
          <cell r="C3505" t="str">
            <v>TRA</v>
          </cell>
          <cell r="D3505">
            <v>2</v>
          </cell>
          <cell r="F3505" t="str">
            <v>TRA2</v>
          </cell>
          <cell r="G3505">
            <v>0</v>
          </cell>
          <cell r="H3505">
            <v>0</v>
          </cell>
          <cell r="I3505">
            <v>0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63TRA3</v>
          </cell>
          <cell r="B3506">
            <v>63</v>
          </cell>
          <cell r="C3506" t="str">
            <v>TRA</v>
          </cell>
          <cell r="D3506">
            <v>3</v>
          </cell>
          <cell r="F3506" t="str">
            <v>TRA3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63TRA4</v>
          </cell>
          <cell r="B3507">
            <v>63</v>
          </cell>
          <cell r="C3507" t="str">
            <v>TRA</v>
          </cell>
          <cell r="D3507">
            <v>4</v>
          </cell>
          <cell r="F3507" t="str">
            <v>TRA4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63TRA5</v>
          </cell>
          <cell r="B3508">
            <v>63</v>
          </cell>
          <cell r="C3508" t="str">
            <v>TRA</v>
          </cell>
          <cell r="D3508">
            <v>5</v>
          </cell>
          <cell r="F3508" t="str">
            <v>TRA5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  <cell r="M3508">
            <v>0</v>
          </cell>
          <cell r="N3508">
            <v>0</v>
          </cell>
        </row>
        <row r="3509">
          <cell r="A3509" t="str">
            <v>63TTRA1</v>
          </cell>
          <cell r="B3509">
            <v>63</v>
          </cell>
          <cell r="C3509" t="str">
            <v>TTRA</v>
          </cell>
          <cell r="D3509">
            <v>1</v>
          </cell>
          <cell r="G3509">
            <v>0</v>
          </cell>
          <cell r="H3509" t="str">
            <v>-</v>
          </cell>
          <cell r="J3509" t="str">
            <v>TOTAL TRANSPORTE</v>
          </cell>
          <cell r="M3509">
            <v>0</v>
          </cell>
          <cell r="N3509">
            <v>0</v>
          </cell>
        </row>
        <row r="3510">
          <cell r="A3510" t="str">
            <v>63MAN1</v>
          </cell>
          <cell r="B3510">
            <v>63</v>
          </cell>
          <cell r="C3510" t="str">
            <v>MAN</v>
          </cell>
          <cell r="D3510">
            <v>1</v>
          </cell>
          <cell r="F3510" t="str">
            <v>MAN1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</row>
        <row r="3511">
          <cell r="A3511" t="str">
            <v>63MAN2</v>
          </cell>
          <cell r="B3511">
            <v>63</v>
          </cell>
          <cell r="C3511" t="str">
            <v>MAN</v>
          </cell>
          <cell r="D3511">
            <v>2</v>
          </cell>
          <cell r="F3511" t="str">
            <v>MAN2</v>
          </cell>
          <cell r="G3511">
            <v>0</v>
          </cell>
          <cell r="H3511">
            <v>0</v>
          </cell>
          <cell r="I3511">
            <v>0</v>
          </cell>
          <cell r="J3511">
            <v>0</v>
          </cell>
          <cell r="K3511">
            <v>0</v>
          </cell>
          <cell r="L3511">
            <v>0</v>
          </cell>
          <cell r="M3511">
            <v>0</v>
          </cell>
          <cell r="N3511">
            <v>0</v>
          </cell>
        </row>
        <row r="3512">
          <cell r="A3512" t="str">
            <v>63MAN3</v>
          </cell>
          <cell r="B3512">
            <v>63</v>
          </cell>
          <cell r="C3512" t="str">
            <v>MAN</v>
          </cell>
          <cell r="D3512">
            <v>3</v>
          </cell>
          <cell r="F3512" t="str">
            <v>MAN3</v>
          </cell>
          <cell r="G3512">
            <v>0</v>
          </cell>
          <cell r="H3512">
            <v>0</v>
          </cell>
          <cell r="I3512">
            <v>0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</row>
        <row r="3513">
          <cell r="A3513" t="str">
            <v>63MAN4</v>
          </cell>
          <cell r="B3513">
            <v>63</v>
          </cell>
          <cell r="C3513" t="str">
            <v>MAN</v>
          </cell>
          <cell r="D3513">
            <v>4</v>
          </cell>
          <cell r="F3513" t="str">
            <v>MAN4</v>
          </cell>
          <cell r="G3513">
            <v>0</v>
          </cell>
          <cell r="H3513">
            <v>0</v>
          </cell>
          <cell r="I3513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63MAN5</v>
          </cell>
          <cell r="B3514">
            <v>63</v>
          </cell>
          <cell r="C3514" t="str">
            <v>MAN</v>
          </cell>
          <cell r="D3514">
            <v>5</v>
          </cell>
          <cell r="F3514" t="str">
            <v>MAN5</v>
          </cell>
          <cell r="G3514">
            <v>0</v>
          </cell>
          <cell r="H3514">
            <v>0</v>
          </cell>
          <cell r="I3514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63TMAN1</v>
          </cell>
          <cell r="B3515">
            <v>63</v>
          </cell>
          <cell r="C3515" t="str">
            <v>TMAN</v>
          </cell>
          <cell r="D3515">
            <v>1</v>
          </cell>
          <cell r="G3515">
            <v>0</v>
          </cell>
          <cell r="H3515" t="str">
            <v>-</v>
          </cell>
          <cell r="J3515" t="str">
            <v>TOTAL MANO DE OBRA</v>
          </cell>
          <cell r="M3515">
            <v>0</v>
          </cell>
          <cell r="N3515">
            <v>0</v>
          </cell>
        </row>
        <row r="3516">
          <cell r="A3516" t="str">
            <v>63SUBC1</v>
          </cell>
          <cell r="B3516">
            <v>63</v>
          </cell>
          <cell r="C3516" t="str">
            <v>SUBC</v>
          </cell>
          <cell r="D3516">
            <v>1</v>
          </cell>
          <cell r="E3516">
            <v>0</v>
          </cell>
          <cell r="F3516" t="str">
            <v>SUBC</v>
          </cell>
          <cell r="G3516">
            <v>0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63SUBC2</v>
          </cell>
          <cell r="B3517">
            <v>63</v>
          </cell>
          <cell r="C3517" t="str">
            <v>SUBC</v>
          </cell>
          <cell r="D3517">
            <v>2</v>
          </cell>
          <cell r="E3517">
            <v>0</v>
          </cell>
          <cell r="F3517" t="str">
            <v>SUBC</v>
          </cell>
          <cell r="G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63SUBC3</v>
          </cell>
          <cell r="B3518">
            <v>63</v>
          </cell>
          <cell r="C3518" t="str">
            <v>SUBC</v>
          </cell>
          <cell r="D3518">
            <v>3</v>
          </cell>
          <cell r="E3518">
            <v>0</v>
          </cell>
          <cell r="F3518" t="str">
            <v>SUBC</v>
          </cell>
          <cell r="G3518">
            <v>0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63SUBC4</v>
          </cell>
          <cell r="B3519">
            <v>63</v>
          </cell>
          <cell r="C3519" t="str">
            <v>SUBC</v>
          </cell>
          <cell r="D3519">
            <v>4</v>
          </cell>
          <cell r="E3519">
            <v>0</v>
          </cell>
          <cell r="F3519" t="str">
            <v>SUBC</v>
          </cell>
          <cell r="G3519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63SUBC5</v>
          </cell>
          <cell r="B3520">
            <v>63</v>
          </cell>
          <cell r="C3520" t="str">
            <v>SUBC</v>
          </cell>
          <cell r="D3520">
            <v>5</v>
          </cell>
          <cell r="E3520">
            <v>0</v>
          </cell>
          <cell r="F3520" t="str">
            <v>SUBC</v>
          </cell>
          <cell r="G3520">
            <v>0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63SUBC6</v>
          </cell>
          <cell r="B3521">
            <v>63</v>
          </cell>
          <cell r="C3521" t="str">
            <v>SUBC</v>
          </cell>
          <cell r="D3521">
            <v>6</v>
          </cell>
          <cell r="E3521">
            <v>0</v>
          </cell>
          <cell r="F3521" t="str">
            <v>SUBC</v>
          </cell>
          <cell r="G3521">
            <v>0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N3521">
            <v>0</v>
          </cell>
        </row>
        <row r="3522">
          <cell r="A3522" t="str">
            <v>63SUBC7</v>
          </cell>
          <cell r="B3522">
            <v>63</v>
          </cell>
          <cell r="C3522" t="str">
            <v>SUBC</v>
          </cell>
          <cell r="D3522">
            <v>7</v>
          </cell>
          <cell r="E3522">
            <v>0</v>
          </cell>
          <cell r="F3522" t="str">
            <v>SUBC</v>
          </cell>
          <cell r="G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63SUBC8</v>
          </cell>
          <cell r="B3523">
            <v>63</v>
          </cell>
          <cell r="C3523" t="str">
            <v>SUBC</v>
          </cell>
          <cell r="D3523">
            <v>8</v>
          </cell>
          <cell r="E3523">
            <v>0</v>
          </cell>
          <cell r="F3523" t="str">
            <v>SUBC</v>
          </cell>
          <cell r="G3523">
            <v>0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  <cell r="N3523">
            <v>0</v>
          </cell>
        </row>
        <row r="3524">
          <cell r="A3524" t="str">
            <v>63SUBC9</v>
          </cell>
          <cell r="B3524">
            <v>63</v>
          </cell>
          <cell r="C3524" t="str">
            <v>SUBC</v>
          </cell>
          <cell r="D3524">
            <v>9</v>
          </cell>
          <cell r="E3524">
            <v>0</v>
          </cell>
          <cell r="F3524" t="str">
            <v>SUBC</v>
          </cell>
          <cell r="G3524">
            <v>0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  <cell r="N3524">
            <v>0</v>
          </cell>
        </row>
        <row r="3525">
          <cell r="A3525" t="str">
            <v>63SUBC10</v>
          </cell>
          <cell r="B3525">
            <v>63</v>
          </cell>
          <cell r="C3525" t="str">
            <v>SUBC</v>
          </cell>
          <cell r="D3525">
            <v>10</v>
          </cell>
          <cell r="E3525">
            <v>0</v>
          </cell>
          <cell r="F3525" t="str">
            <v>SUBC</v>
          </cell>
          <cell r="G3525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63STSUBC1</v>
          </cell>
          <cell r="B3526">
            <v>63</v>
          </cell>
          <cell r="C3526" t="str">
            <v>STSUBC</v>
          </cell>
          <cell r="D3526">
            <v>1</v>
          </cell>
          <cell r="G3526">
            <v>0</v>
          </cell>
          <cell r="H3526" t="str">
            <v>-</v>
          </cell>
          <cell r="J3526" t="str">
            <v>TOTAL SUBCONTRATISTAS</v>
          </cell>
          <cell r="M3526">
            <v>0</v>
          </cell>
          <cell r="N3526">
            <v>0</v>
          </cell>
        </row>
        <row r="3527">
          <cell r="A3527" t="str">
            <v>63TCD1</v>
          </cell>
          <cell r="B3527">
            <v>63</v>
          </cell>
          <cell r="C3527" t="str">
            <v>TCD</v>
          </cell>
          <cell r="D3527">
            <v>1</v>
          </cell>
          <cell r="G3527">
            <v>0</v>
          </cell>
          <cell r="H3527" t="str">
            <v>-</v>
          </cell>
          <cell r="J3527" t="str">
            <v>TOTAL COSTO DIRECTO</v>
          </cell>
          <cell r="M3527">
            <v>0</v>
          </cell>
          <cell r="N3527">
            <v>0</v>
          </cell>
        </row>
        <row r="3528">
          <cell r="A3528" t="str">
            <v>63AIU</v>
          </cell>
          <cell r="B3528">
            <v>63</v>
          </cell>
          <cell r="C3528" t="str">
            <v>AIU</v>
          </cell>
          <cell r="G3528">
            <v>0</v>
          </cell>
          <cell r="J3528" t="str">
            <v>TOTAL COSTOS INDIRECTOS</v>
          </cell>
          <cell r="L3528">
            <v>0.28000000000000003</v>
          </cell>
          <cell r="M3528">
            <v>0</v>
          </cell>
          <cell r="N3528">
            <v>0</v>
          </cell>
        </row>
        <row r="3529">
          <cell r="A3529" t="str">
            <v>63TOT</v>
          </cell>
          <cell r="B3529">
            <v>63</v>
          </cell>
          <cell r="C3529" t="str">
            <v>TOT</v>
          </cell>
          <cell r="G3529">
            <v>0</v>
          </cell>
          <cell r="H3529" t="str">
            <v>-</v>
          </cell>
          <cell r="J3529" t="str">
            <v>VALOR TOTAL</v>
          </cell>
          <cell r="M3529">
            <v>0</v>
          </cell>
          <cell r="N3529">
            <v>0</v>
          </cell>
        </row>
        <row r="3530">
          <cell r="A3530" t="str">
            <v>64FOR1</v>
          </cell>
          <cell r="B3530">
            <v>64</v>
          </cell>
          <cell r="C3530" t="str">
            <v>FOR</v>
          </cell>
          <cell r="D3530">
            <v>1</v>
          </cell>
          <cell r="G3530">
            <v>0</v>
          </cell>
          <cell r="H3530" t="str">
            <v>-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  <cell r="N3530">
            <v>0</v>
          </cell>
        </row>
        <row r="3531">
          <cell r="A3531" t="str">
            <v>64MAT1</v>
          </cell>
          <cell r="B3531">
            <v>64</v>
          </cell>
          <cell r="C3531" t="str">
            <v>MAT</v>
          </cell>
          <cell r="D3531">
            <v>1</v>
          </cell>
          <cell r="E3531">
            <v>0</v>
          </cell>
          <cell r="F3531" t="str">
            <v>MAT</v>
          </cell>
          <cell r="G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64MAT2</v>
          </cell>
          <cell r="B3532">
            <v>64</v>
          </cell>
          <cell r="C3532" t="str">
            <v>MAT</v>
          </cell>
          <cell r="D3532">
            <v>2</v>
          </cell>
          <cell r="E3532">
            <v>0</v>
          </cell>
          <cell r="F3532" t="str">
            <v>MAT</v>
          </cell>
          <cell r="G3532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64MAT3</v>
          </cell>
          <cell r="B3533">
            <v>64</v>
          </cell>
          <cell r="C3533" t="str">
            <v>MAT</v>
          </cell>
          <cell r="D3533">
            <v>3</v>
          </cell>
          <cell r="E3533">
            <v>0</v>
          </cell>
          <cell r="F3533" t="str">
            <v>MAT</v>
          </cell>
          <cell r="G3533">
            <v>0</v>
          </cell>
          <cell r="J3533">
            <v>0</v>
          </cell>
          <cell r="K3533">
            <v>0</v>
          </cell>
          <cell r="L3533">
            <v>0</v>
          </cell>
          <cell r="M3533">
            <v>0</v>
          </cell>
          <cell r="N3533">
            <v>0</v>
          </cell>
        </row>
        <row r="3534">
          <cell r="A3534" t="str">
            <v>64MAT4</v>
          </cell>
          <cell r="B3534">
            <v>64</v>
          </cell>
          <cell r="C3534" t="str">
            <v>MAT</v>
          </cell>
          <cell r="D3534">
            <v>4</v>
          </cell>
          <cell r="E3534">
            <v>0</v>
          </cell>
          <cell r="F3534" t="str">
            <v>MAT</v>
          </cell>
          <cell r="G3534">
            <v>0</v>
          </cell>
          <cell r="J3534">
            <v>0</v>
          </cell>
          <cell r="K3534">
            <v>0</v>
          </cell>
          <cell r="L3534">
            <v>0</v>
          </cell>
          <cell r="M3534">
            <v>0</v>
          </cell>
          <cell r="N3534">
            <v>0</v>
          </cell>
        </row>
        <row r="3535">
          <cell r="A3535" t="str">
            <v>64MAT5</v>
          </cell>
          <cell r="B3535">
            <v>64</v>
          </cell>
          <cell r="C3535" t="str">
            <v>MAT</v>
          </cell>
          <cell r="D3535">
            <v>5</v>
          </cell>
          <cell r="E3535">
            <v>0</v>
          </cell>
          <cell r="F3535" t="str">
            <v>MAT</v>
          </cell>
          <cell r="G3535">
            <v>0</v>
          </cell>
          <cell r="J3535">
            <v>0</v>
          </cell>
          <cell r="K3535">
            <v>0</v>
          </cell>
          <cell r="L3535">
            <v>0</v>
          </cell>
          <cell r="M3535">
            <v>0</v>
          </cell>
          <cell r="N3535">
            <v>0</v>
          </cell>
        </row>
        <row r="3536">
          <cell r="A3536" t="str">
            <v>64MAT6</v>
          </cell>
          <cell r="B3536">
            <v>64</v>
          </cell>
          <cell r="C3536" t="str">
            <v>MAT</v>
          </cell>
          <cell r="D3536">
            <v>6</v>
          </cell>
          <cell r="E3536">
            <v>0</v>
          </cell>
          <cell r="F3536" t="str">
            <v>MAT</v>
          </cell>
          <cell r="G3536">
            <v>0</v>
          </cell>
          <cell r="J3536">
            <v>0</v>
          </cell>
          <cell r="K3536">
            <v>0</v>
          </cell>
          <cell r="L3536">
            <v>0</v>
          </cell>
          <cell r="M3536">
            <v>0</v>
          </cell>
          <cell r="N3536">
            <v>0</v>
          </cell>
        </row>
        <row r="3537">
          <cell r="A3537" t="str">
            <v>64MAT7</v>
          </cell>
          <cell r="B3537">
            <v>64</v>
          </cell>
          <cell r="C3537" t="str">
            <v>MAT</v>
          </cell>
          <cell r="D3537">
            <v>7</v>
          </cell>
          <cell r="E3537">
            <v>0</v>
          </cell>
          <cell r="F3537" t="str">
            <v>MAT</v>
          </cell>
          <cell r="G3537">
            <v>0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64MAT8</v>
          </cell>
          <cell r="B3538">
            <v>64</v>
          </cell>
          <cell r="C3538" t="str">
            <v>MAT</v>
          </cell>
          <cell r="D3538">
            <v>8</v>
          </cell>
          <cell r="E3538">
            <v>0</v>
          </cell>
          <cell r="F3538" t="str">
            <v>MAT</v>
          </cell>
          <cell r="G3538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64MAT9</v>
          </cell>
          <cell r="B3539">
            <v>64</v>
          </cell>
          <cell r="C3539" t="str">
            <v>MAT</v>
          </cell>
          <cell r="D3539">
            <v>9</v>
          </cell>
          <cell r="E3539">
            <v>0</v>
          </cell>
          <cell r="F3539" t="str">
            <v>MAT</v>
          </cell>
          <cell r="G3539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64MAT10</v>
          </cell>
          <cell r="B3540">
            <v>64</v>
          </cell>
          <cell r="C3540" t="str">
            <v>MAT</v>
          </cell>
          <cell r="D3540">
            <v>10</v>
          </cell>
          <cell r="E3540">
            <v>0</v>
          </cell>
          <cell r="F3540" t="str">
            <v>MAT</v>
          </cell>
          <cell r="G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64MAT11</v>
          </cell>
          <cell r="B3541">
            <v>64</v>
          </cell>
          <cell r="C3541" t="str">
            <v>MAT</v>
          </cell>
          <cell r="D3541">
            <v>11</v>
          </cell>
          <cell r="E3541">
            <v>0</v>
          </cell>
          <cell r="F3541" t="str">
            <v>MAT</v>
          </cell>
          <cell r="G3541">
            <v>0</v>
          </cell>
          <cell r="J3541">
            <v>0</v>
          </cell>
          <cell r="K3541">
            <v>0</v>
          </cell>
          <cell r="L3541">
            <v>0</v>
          </cell>
          <cell r="M3541">
            <v>0</v>
          </cell>
          <cell r="N3541">
            <v>0</v>
          </cell>
        </row>
        <row r="3542">
          <cell r="A3542" t="str">
            <v>64MAT12</v>
          </cell>
          <cell r="B3542">
            <v>64</v>
          </cell>
          <cell r="C3542" t="str">
            <v>MAT</v>
          </cell>
          <cell r="D3542">
            <v>12</v>
          </cell>
          <cell r="E3542">
            <v>0</v>
          </cell>
          <cell r="F3542" t="str">
            <v>MAT</v>
          </cell>
          <cell r="G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0</v>
          </cell>
          <cell r="N3542">
            <v>0</v>
          </cell>
        </row>
        <row r="3543">
          <cell r="A3543" t="str">
            <v>64MAT13</v>
          </cell>
          <cell r="B3543">
            <v>64</v>
          </cell>
          <cell r="C3543" t="str">
            <v>MAT</v>
          </cell>
          <cell r="D3543">
            <v>13</v>
          </cell>
          <cell r="E3543">
            <v>0</v>
          </cell>
          <cell r="F3543" t="str">
            <v>MAT</v>
          </cell>
          <cell r="G3543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64MAT14</v>
          </cell>
          <cell r="B3544">
            <v>64</v>
          </cell>
          <cell r="C3544" t="str">
            <v>MAT</v>
          </cell>
          <cell r="D3544">
            <v>14</v>
          </cell>
          <cell r="E3544">
            <v>0</v>
          </cell>
          <cell r="F3544" t="str">
            <v>MAT</v>
          </cell>
          <cell r="G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64MAT15</v>
          </cell>
          <cell r="B3545">
            <v>64</v>
          </cell>
          <cell r="C3545" t="str">
            <v>MAT</v>
          </cell>
          <cell r="D3545">
            <v>15</v>
          </cell>
          <cell r="E3545">
            <v>0</v>
          </cell>
          <cell r="F3545" t="str">
            <v>MAT</v>
          </cell>
          <cell r="G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64MAT16</v>
          </cell>
          <cell r="B3546">
            <v>64</v>
          </cell>
          <cell r="C3546" t="str">
            <v>MAT</v>
          </cell>
          <cell r="D3546">
            <v>16</v>
          </cell>
          <cell r="E3546">
            <v>0</v>
          </cell>
          <cell r="F3546" t="str">
            <v>MAT</v>
          </cell>
          <cell r="G3546">
            <v>0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64MAT17</v>
          </cell>
          <cell r="B3547">
            <v>64</v>
          </cell>
          <cell r="C3547" t="str">
            <v>MAT</v>
          </cell>
          <cell r="D3547">
            <v>17</v>
          </cell>
          <cell r="E3547">
            <v>0</v>
          </cell>
          <cell r="F3547" t="str">
            <v>MAT</v>
          </cell>
          <cell r="G3547">
            <v>0</v>
          </cell>
          <cell r="J3547">
            <v>0</v>
          </cell>
          <cell r="K3547">
            <v>0</v>
          </cell>
          <cell r="L3547">
            <v>0</v>
          </cell>
          <cell r="M3547">
            <v>0</v>
          </cell>
          <cell r="N3547">
            <v>0</v>
          </cell>
        </row>
        <row r="3548">
          <cell r="A3548" t="str">
            <v>64MAT18</v>
          </cell>
          <cell r="B3548">
            <v>64</v>
          </cell>
          <cell r="C3548" t="str">
            <v>MAT</v>
          </cell>
          <cell r="D3548">
            <v>18</v>
          </cell>
          <cell r="E3548">
            <v>0</v>
          </cell>
          <cell r="F3548" t="str">
            <v>MAT</v>
          </cell>
          <cell r="G3548">
            <v>0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</row>
        <row r="3549">
          <cell r="A3549" t="str">
            <v>64MAT19</v>
          </cell>
          <cell r="B3549">
            <v>64</v>
          </cell>
          <cell r="C3549" t="str">
            <v>MAT</v>
          </cell>
          <cell r="D3549">
            <v>19</v>
          </cell>
          <cell r="E3549">
            <v>0</v>
          </cell>
          <cell r="F3549" t="str">
            <v>MAT</v>
          </cell>
          <cell r="G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64MAT20</v>
          </cell>
          <cell r="B3550">
            <v>64</v>
          </cell>
          <cell r="C3550" t="str">
            <v>MAT</v>
          </cell>
          <cell r="D3550">
            <v>20</v>
          </cell>
          <cell r="E3550">
            <v>0</v>
          </cell>
          <cell r="F3550" t="str">
            <v>MAT</v>
          </cell>
          <cell r="G3550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64STMAT1</v>
          </cell>
          <cell r="B3551">
            <v>64</v>
          </cell>
          <cell r="C3551" t="str">
            <v>STMAT</v>
          </cell>
          <cell r="D3551">
            <v>1</v>
          </cell>
          <cell r="G3551">
            <v>0</v>
          </cell>
          <cell r="H3551" t="str">
            <v>-</v>
          </cell>
          <cell r="J3551" t="str">
            <v>SUBTOTAL MATERIALES</v>
          </cell>
          <cell r="M3551">
            <v>0</v>
          </cell>
          <cell r="N3551">
            <v>0</v>
          </cell>
        </row>
        <row r="3552">
          <cell r="A3552" t="str">
            <v>64IVAMAT1</v>
          </cell>
          <cell r="B3552">
            <v>64</v>
          </cell>
          <cell r="C3552" t="str">
            <v>IVAMAT</v>
          </cell>
          <cell r="D3552">
            <v>1</v>
          </cell>
          <cell r="G3552">
            <v>0</v>
          </cell>
          <cell r="H3552" t="str">
            <v>-</v>
          </cell>
          <cell r="J3552" t="str">
            <v>IVA MATERIALES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64TMAT1</v>
          </cell>
          <cell r="B3553">
            <v>64</v>
          </cell>
          <cell r="C3553" t="str">
            <v>TMAT</v>
          </cell>
          <cell r="D3553">
            <v>1</v>
          </cell>
          <cell r="G3553">
            <v>0</v>
          </cell>
          <cell r="H3553" t="str">
            <v>-</v>
          </cell>
          <cell r="J3553" t="str">
            <v>TOTAL MATERIALES</v>
          </cell>
          <cell r="M3553">
            <v>0</v>
          </cell>
          <cell r="N3553">
            <v>0</v>
          </cell>
        </row>
        <row r="3554">
          <cell r="A3554" t="str">
            <v>64HER1</v>
          </cell>
          <cell r="B3554">
            <v>64</v>
          </cell>
          <cell r="C3554" t="str">
            <v>HER</v>
          </cell>
          <cell r="D3554">
            <v>1</v>
          </cell>
          <cell r="F3554" t="str">
            <v>HER1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</row>
        <row r="3555">
          <cell r="A3555" t="str">
            <v>64HER2</v>
          </cell>
          <cell r="B3555">
            <v>64</v>
          </cell>
          <cell r="C3555" t="str">
            <v>HER</v>
          </cell>
          <cell r="D3555">
            <v>2</v>
          </cell>
          <cell r="F3555" t="str">
            <v>HER2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</row>
        <row r="3556">
          <cell r="A3556" t="str">
            <v>64HER3</v>
          </cell>
          <cell r="B3556">
            <v>64</v>
          </cell>
          <cell r="C3556" t="str">
            <v>HER</v>
          </cell>
          <cell r="D3556">
            <v>3</v>
          </cell>
          <cell r="F3556" t="str">
            <v>HER3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  <cell r="M3556">
            <v>0</v>
          </cell>
          <cell r="N3556">
            <v>0</v>
          </cell>
        </row>
        <row r="3557">
          <cell r="A3557" t="str">
            <v>64HER4</v>
          </cell>
          <cell r="B3557">
            <v>64</v>
          </cell>
          <cell r="C3557" t="str">
            <v>HER</v>
          </cell>
          <cell r="D3557">
            <v>4</v>
          </cell>
          <cell r="F3557" t="str">
            <v>HER4</v>
          </cell>
          <cell r="G3557">
            <v>0</v>
          </cell>
          <cell r="H3557">
            <v>0</v>
          </cell>
          <cell r="I3557">
            <v>0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</row>
        <row r="3558">
          <cell r="A3558" t="str">
            <v>64HER5</v>
          </cell>
          <cell r="B3558">
            <v>64</v>
          </cell>
          <cell r="C3558" t="str">
            <v>HER</v>
          </cell>
          <cell r="D3558">
            <v>5</v>
          </cell>
          <cell r="F3558" t="str">
            <v>HER5</v>
          </cell>
          <cell r="G3558">
            <v>0</v>
          </cell>
          <cell r="H3558">
            <v>0</v>
          </cell>
          <cell r="I3558">
            <v>0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64THER1</v>
          </cell>
          <cell r="B3559">
            <v>64</v>
          </cell>
          <cell r="C3559" t="str">
            <v>THER</v>
          </cell>
          <cell r="D3559">
            <v>1</v>
          </cell>
          <cell r="G3559">
            <v>0</v>
          </cell>
          <cell r="H3559" t="str">
            <v>-</v>
          </cell>
          <cell r="J3559" t="str">
            <v>TOTAL HERRAMIENTAS</v>
          </cell>
          <cell r="M3559">
            <v>0</v>
          </cell>
          <cell r="N3559">
            <v>0</v>
          </cell>
        </row>
        <row r="3560">
          <cell r="A3560" t="str">
            <v>64TRA1</v>
          </cell>
          <cell r="B3560">
            <v>64</v>
          </cell>
          <cell r="C3560" t="str">
            <v>TRA</v>
          </cell>
          <cell r="D3560">
            <v>1</v>
          </cell>
          <cell r="F3560" t="str">
            <v>TRA1</v>
          </cell>
          <cell r="G3560">
            <v>0</v>
          </cell>
          <cell r="H3560">
            <v>0</v>
          </cell>
          <cell r="I3560">
            <v>0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64TRA2</v>
          </cell>
          <cell r="B3561">
            <v>64</v>
          </cell>
          <cell r="C3561" t="str">
            <v>TRA</v>
          </cell>
          <cell r="D3561">
            <v>2</v>
          </cell>
          <cell r="F3561" t="str">
            <v>TRA2</v>
          </cell>
          <cell r="G3561">
            <v>0</v>
          </cell>
          <cell r="H3561">
            <v>0</v>
          </cell>
          <cell r="I3561">
            <v>0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</row>
        <row r="3562">
          <cell r="A3562" t="str">
            <v>64TRA3</v>
          </cell>
          <cell r="B3562">
            <v>64</v>
          </cell>
          <cell r="C3562" t="str">
            <v>TRA</v>
          </cell>
          <cell r="D3562">
            <v>3</v>
          </cell>
          <cell r="F3562" t="str">
            <v>TRA3</v>
          </cell>
          <cell r="G3562">
            <v>0</v>
          </cell>
          <cell r="H3562">
            <v>0</v>
          </cell>
          <cell r="I3562">
            <v>0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</row>
        <row r="3563">
          <cell r="A3563" t="str">
            <v>64TRA4</v>
          </cell>
          <cell r="B3563">
            <v>64</v>
          </cell>
          <cell r="C3563" t="str">
            <v>TRA</v>
          </cell>
          <cell r="D3563">
            <v>4</v>
          </cell>
          <cell r="F3563" t="str">
            <v>TRA4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  <cell r="M3563">
            <v>0</v>
          </cell>
          <cell r="N3563">
            <v>0</v>
          </cell>
        </row>
        <row r="3564">
          <cell r="A3564" t="str">
            <v>64TRA5</v>
          </cell>
          <cell r="B3564">
            <v>64</v>
          </cell>
          <cell r="C3564" t="str">
            <v>TRA</v>
          </cell>
          <cell r="D3564">
            <v>5</v>
          </cell>
          <cell r="F3564" t="str">
            <v>TRA5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</row>
        <row r="3565">
          <cell r="A3565" t="str">
            <v>64TTRA1</v>
          </cell>
          <cell r="B3565">
            <v>64</v>
          </cell>
          <cell r="C3565" t="str">
            <v>TTRA</v>
          </cell>
          <cell r="D3565">
            <v>1</v>
          </cell>
          <cell r="G3565">
            <v>0</v>
          </cell>
          <cell r="H3565" t="str">
            <v>-</v>
          </cell>
          <cell r="J3565" t="str">
            <v>TOTAL TRANSPORTE</v>
          </cell>
          <cell r="M3565">
            <v>0</v>
          </cell>
          <cell r="N3565">
            <v>0</v>
          </cell>
        </row>
        <row r="3566">
          <cell r="A3566" t="str">
            <v>64MAN1</v>
          </cell>
          <cell r="B3566">
            <v>64</v>
          </cell>
          <cell r="C3566" t="str">
            <v>MAN</v>
          </cell>
          <cell r="D3566">
            <v>1</v>
          </cell>
          <cell r="F3566" t="str">
            <v>MAN1</v>
          </cell>
          <cell r="G3566">
            <v>0</v>
          </cell>
          <cell r="H3566">
            <v>0</v>
          </cell>
          <cell r="I3566">
            <v>0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  <cell r="N3566">
            <v>0</v>
          </cell>
        </row>
        <row r="3567">
          <cell r="A3567" t="str">
            <v>64MAN2</v>
          </cell>
          <cell r="B3567">
            <v>64</v>
          </cell>
          <cell r="C3567" t="str">
            <v>MAN</v>
          </cell>
          <cell r="D3567">
            <v>2</v>
          </cell>
          <cell r="F3567" t="str">
            <v>MAN2</v>
          </cell>
          <cell r="G3567">
            <v>0</v>
          </cell>
          <cell r="H3567">
            <v>0</v>
          </cell>
          <cell r="I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64MAN3</v>
          </cell>
          <cell r="B3568">
            <v>64</v>
          </cell>
          <cell r="C3568" t="str">
            <v>MAN</v>
          </cell>
          <cell r="D3568">
            <v>3</v>
          </cell>
          <cell r="F3568" t="str">
            <v>MAN3</v>
          </cell>
          <cell r="G3568">
            <v>0</v>
          </cell>
          <cell r="H3568">
            <v>0</v>
          </cell>
          <cell r="I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64MAN4</v>
          </cell>
          <cell r="B3569">
            <v>64</v>
          </cell>
          <cell r="C3569" t="str">
            <v>MAN</v>
          </cell>
          <cell r="D3569">
            <v>4</v>
          </cell>
          <cell r="F3569" t="str">
            <v>MAN4</v>
          </cell>
          <cell r="G3569">
            <v>0</v>
          </cell>
          <cell r="H3569">
            <v>0</v>
          </cell>
          <cell r="I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64MAN5</v>
          </cell>
          <cell r="B3570">
            <v>64</v>
          </cell>
          <cell r="C3570" t="str">
            <v>MAN</v>
          </cell>
          <cell r="D3570">
            <v>5</v>
          </cell>
          <cell r="F3570" t="str">
            <v>MAN5</v>
          </cell>
          <cell r="G3570">
            <v>0</v>
          </cell>
          <cell r="H3570">
            <v>0</v>
          </cell>
          <cell r="I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64TMAN1</v>
          </cell>
          <cell r="B3571">
            <v>64</v>
          </cell>
          <cell r="C3571" t="str">
            <v>TMAN</v>
          </cell>
          <cell r="D3571">
            <v>1</v>
          </cell>
          <cell r="G3571">
            <v>0</v>
          </cell>
          <cell r="H3571" t="str">
            <v>-</v>
          </cell>
          <cell r="J3571" t="str">
            <v>TOTAL MANO DE OBRA</v>
          </cell>
          <cell r="M3571">
            <v>0</v>
          </cell>
          <cell r="N3571">
            <v>0</v>
          </cell>
        </row>
        <row r="3572">
          <cell r="A3572" t="str">
            <v>64SUBC1</v>
          </cell>
          <cell r="B3572">
            <v>64</v>
          </cell>
          <cell r="C3572" t="str">
            <v>SUBC</v>
          </cell>
          <cell r="D3572">
            <v>1</v>
          </cell>
          <cell r="E3572">
            <v>0</v>
          </cell>
          <cell r="F3572" t="str">
            <v>SUBC</v>
          </cell>
          <cell r="G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64SUBC2</v>
          </cell>
          <cell r="B3573">
            <v>64</v>
          </cell>
          <cell r="C3573" t="str">
            <v>SUBC</v>
          </cell>
          <cell r="D3573">
            <v>2</v>
          </cell>
          <cell r="E3573">
            <v>0</v>
          </cell>
          <cell r="F3573" t="str">
            <v>SUBC</v>
          </cell>
          <cell r="G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64SUBC3</v>
          </cell>
          <cell r="B3574">
            <v>64</v>
          </cell>
          <cell r="C3574" t="str">
            <v>SUBC</v>
          </cell>
          <cell r="D3574">
            <v>3</v>
          </cell>
          <cell r="E3574">
            <v>0</v>
          </cell>
          <cell r="F3574" t="str">
            <v>SUBC</v>
          </cell>
          <cell r="G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64SUBC4</v>
          </cell>
          <cell r="B3575">
            <v>64</v>
          </cell>
          <cell r="C3575" t="str">
            <v>SUBC</v>
          </cell>
          <cell r="D3575">
            <v>4</v>
          </cell>
          <cell r="E3575">
            <v>0</v>
          </cell>
          <cell r="F3575" t="str">
            <v>SUBC</v>
          </cell>
          <cell r="G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64SUBC5</v>
          </cell>
          <cell r="B3576">
            <v>64</v>
          </cell>
          <cell r="C3576" t="str">
            <v>SUBC</v>
          </cell>
          <cell r="D3576">
            <v>5</v>
          </cell>
          <cell r="E3576">
            <v>0</v>
          </cell>
          <cell r="F3576" t="str">
            <v>SUBC</v>
          </cell>
          <cell r="G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64SUBC6</v>
          </cell>
          <cell r="B3577">
            <v>64</v>
          </cell>
          <cell r="C3577" t="str">
            <v>SUBC</v>
          </cell>
          <cell r="D3577">
            <v>6</v>
          </cell>
          <cell r="E3577">
            <v>0</v>
          </cell>
          <cell r="F3577" t="str">
            <v>SUBC</v>
          </cell>
          <cell r="G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64SUBC7</v>
          </cell>
          <cell r="B3578">
            <v>64</v>
          </cell>
          <cell r="C3578" t="str">
            <v>SUBC</v>
          </cell>
          <cell r="D3578">
            <v>7</v>
          </cell>
          <cell r="E3578">
            <v>0</v>
          </cell>
          <cell r="F3578" t="str">
            <v>SUBC</v>
          </cell>
          <cell r="G3578">
            <v>0</v>
          </cell>
          <cell r="J3578">
            <v>0</v>
          </cell>
          <cell r="K3578">
            <v>0</v>
          </cell>
          <cell r="L3578">
            <v>0</v>
          </cell>
          <cell r="M3578">
            <v>0</v>
          </cell>
          <cell r="N3578">
            <v>0</v>
          </cell>
        </row>
        <row r="3579">
          <cell r="A3579" t="str">
            <v>64SUBC8</v>
          </cell>
          <cell r="B3579">
            <v>64</v>
          </cell>
          <cell r="C3579" t="str">
            <v>SUBC</v>
          </cell>
          <cell r="D3579">
            <v>8</v>
          </cell>
          <cell r="E3579">
            <v>0</v>
          </cell>
          <cell r="F3579" t="str">
            <v>SUBC</v>
          </cell>
          <cell r="G3579">
            <v>0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</row>
        <row r="3580">
          <cell r="A3580" t="str">
            <v>64SUBC9</v>
          </cell>
          <cell r="B3580">
            <v>64</v>
          </cell>
          <cell r="C3580" t="str">
            <v>SUBC</v>
          </cell>
          <cell r="D3580">
            <v>9</v>
          </cell>
          <cell r="E3580">
            <v>0</v>
          </cell>
          <cell r="F3580" t="str">
            <v>SUBC</v>
          </cell>
          <cell r="G3580">
            <v>0</v>
          </cell>
          <cell r="J3580">
            <v>0</v>
          </cell>
          <cell r="K3580">
            <v>0</v>
          </cell>
          <cell r="L3580">
            <v>0</v>
          </cell>
          <cell r="M3580">
            <v>0</v>
          </cell>
          <cell r="N3580">
            <v>0</v>
          </cell>
        </row>
        <row r="3581">
          <cell r="A3581" t="str">
            <v>64SUBC10</v>
          </cell>
          <cell r="B3581">
            <v>64</v>
          </cell>
          <cell r="C3581" t="str">
            <v>SUBC</v>
          </cell>
          <cell r="D3581">
            <v>10</v>
          </cell>
          <cell r="E3581">
            <v>0</v>
          </cell>
          <cell r="F3581" t="str">
            <v>SUBC</v>
          </cell>
          <cell r="G3581">
            <v>0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</row>
        <row r="3582">
          <cell r="A3582" t="str">
            <v>64STSUBC1</v>
          </cell>
          <cell r="B3582">
            <v>64</v>
          </cell>
          <cell r="C3582" t="str">
            <v>STSUBC</v>
          </cell>
          <cell r="D3582">
            <v>1</v>
          </cell>
          <cell r="G3582">
            <v>0</v>
          </cell>
          <cell r="H3582" t="str">
            <v>-</v>
          </cell>
          <cell r="J3582" t="str">
            <v>TOTAL SUBCONTRATISTAS</v>
          </cell>
          <cell r="M3582">
            <v>0</v>
          </cell>
          <cell r="N3582">
            <v>0</v>
          </cell>
        </row>
        <row r="3583">
          <cell r="A3583" t="str">
            <v>64TCD1</v>
          </cell>
          <cell r="B3583">
            <v>64</v>
          </cell>
          <cell r="C3583" t="str">
            <v>TCD</v>
          </cell>
          <cell r="D3583">
            <v>1</v>
          </cell>
          <cell r="G3583">
            <v>0</v>
          </cell>
          <cell r="H3583" t="str">
            <v>-</v>
          </cell>
          <cell r="J3583" t="str">
            <v>TOTAL COSTO DIRECTO</v>
          </cell>
          <cell r="M3583">
            <v>0</v>
          </cell>
          <cell r="N3583">
            <v>0</v>
          </cell>
        </row>
        <row r="3584">
          <cell r="A3584" t="str">
            <v>64AIU</v>
          </cell>
          <cell r="B3584">
            <v>64</v>
          </cell>
          <cell r="C3584" t="str">
            <v>AIU</v>
          </cell>
          <cell r="G3584">
            <v>0</v>
          </cell>
          <cell r="J3584" t="str">
            <v>TOTAL COSTOS INDIRECTOS</v>
          </cell>
          <cell r="L3584">
            <v>0.28000000000000003</v>
          </cell>
          <cell r="M3584">
            <v>0</v>
          </cell>
          <cell r="N3584">
            <v>0</v>
          </cell>
        </row>
        <row r="3585">
          <cell r="A3585" t="str">
            <v>64TOT</v>
          </cell>
          <cell r="B3585">
            <v>64</v>
          </cell>
          <cell r="C3585" t="str">
            <v>TOT</v>
          </cell>
          <cell r="G3585">
            <v>0</v>
          </cell>
          <cell r="H3585" t="str">
            <v>-</v>
          </cell>
          <cell r="J3585" t="str">
            <v>VALOR TOTAL</v>
          </cell>
          <cell r="M3585">
            <v>0</v>
          </cell>
          <cell r="N3585">
            <v>0</v>
          </cell>
        </row>
        <row r="3586">
          <cell r="A3586" t="str">
            <v>65FOR1</v>
          </cell>
          <cell r="B3586">
            <v>65</v>
          </cell>
          <cell r="C3586" t="str">
            <v>FOR</v>
          </cell>
          <cell r="D3586">
            <v>1</v>
          </cell>
          <cell r="G3586">
            <v>0</v>
          </cell>
          <cell r="H3586" t="str">
            <v>-</v>
          </cell>
          <cell r="I3586">
            <v>0</v>
          </cell>
          <cell r="J3586">
            <v>0</v>
          </cell>
          <cell r="K3586">
            <v>0</v>
          </cell>
          <cell r="L3586">
            <v>0</v>
          </cell>
          <cell r="N3586">
            <v>0</v>
          </cell>
        </row>
        <row r="3587">
          <cell r="A3587" t="str">
            <v>65MAT1</v>
          </cell>
          <cell r="B3587">
            <v>65</v>
          </cell>
          <cell r="C3587" t="str">
            <v>MAT</v>
          </cell>
          <cell r="D3587">
            <v>1</v>
          </cell>
          <cell r="E3587">
            <v>0</v>
          </cell>
          <cell r="F3587" t="str">
            <v>MAT</v>
          </cell>
          <cell r="G3587">
            <v>0</v>
          </cell>
          <cell r="J3587">
            <v>0</v>
          </cell>
          <cell r="K3587">
            <v>0</v>
          </cell>
          <cell r="L3587">
            <v>0</v>
          </cell>
          <cell r="M3587">
            <v>0</v>
          </cell>
          <cell r="N3587">
            <v>0</v>
          </cell>
        </row>
        <row r="3588">
          <cell r="A3588" t="str">
            <v>65MAT2</v>
          </cell>
          <cell r="B3588">
            <v>65</v>
          </cell>
          <cell r="C3588" t="str">
            <v>MAT</v>
          </cell>
          <cell r="D3588">
            <v>2</v>
          </cell>
          <cell r="E3588">
            <v>0</v>
          </cell>
          <cell r="F3588" t="str">
            <v>MAT</v>
          </cell>
          <cell r="G3588">
            <v>0</v>
          </cell>
          <cell r="J3588">
            <v>0</v>
          </cell>
          <cell r="K3588">
            <v>0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65MAT3</v>
          </cell>
          <cell r="B3589">
            <v>65</v>
          </cell>
          <cell r="C3589" t="str">
            <v>MAT</v>
          </cell>
          <cell r="D3589">
            <v>3</v>
          </cell>
          <cell r="E3589">
            <v>0</v>
          </cell>
          <cell r="F3589" t="str">
            <v>MAT</v>
          </cell>
          <cell r="G3589">
            <v>0</v>
          </cell>
          <cell r="J3589">
            <v>0</v>
          </cell>
          <cell r="K3589">
            <v>0</v>
          </cell>
          <cell r="L3589">
            <v>0</v>
          </cell>
          <cell r="M3589">
            <v>0</v>
          </cell>
          <cell r="N3589">
            <v>0</v>
          </cell>
        </row>
        <row r="3590">
          <cell r="A3590" t="str">
            <v>65MAT4</v>
          </cell>
          <cell r="B3590">
            <v>65</v>
          </cell>
          <cell r="C3590" t="str">
            <v>MAT</v>
          </cell>
          <cell r="D3590">
            <v>4</v>
          </cell>
          <cell r="E3590">
            <v>0</v>
          </cell>
          <cell r="F3590" t="str">
            <v>MAT</v>
          </cell>
          <cell r="G3590">
            <v>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</row>
        <row r="3591">
          <cell r="A3591" t="str">
            <v>65MAT5</v>
          </cell>
          <cell r="B3591">
            <v>65</v>
          </cell>
          <cell r="C3591" t="str">
            <v>MAT</v>
          </cell>
          <cell r="D3591">
            <v>5</v>
          </cell>
          <cell r="E3591">
            <v>0</v>
          </cell>
          <cell r="F3591" t="str">
            <v>MAT</v>
          </cell>
          <cell r="G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65MAT6</v>
          </cell>
          <cell r="B3592">
            <v>65</v>
          </cell>
          <cell r="C3592" t="str">
            <v>MAT</v>
          </cell>
          <cell r="D3592">
            <v>6</v>
          </cell>
          <cell r="E3592">
            <v>0</v>
          </cell>
          <cell r="F3592" t="str">
            <v>MAT</v>
          </cell>
          <cell r="G3592">
            <v>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</row>
        <row r="3593">
          <cell r="A3593" t="str">
            <v>65MAT7</v>
          </cell>
          <cell r="B3593">
            <v>65</v>
          </cell>
          <cell r="C3593" t="str">
            <v>MAT</v>
          </cell>
          <cell r="D3593">
            <v>7</v>
          </cell>
          <cell r="E3593">
            <v>0</v>
          </cell>
          <cell r="F3593" t="str">
            <v>MAT</v>
          </cell>
          <cell r="G3593">
            <v>0</v>
          </cell>
          <cell r="J3593">
            <v>0</v>
          </cell>
          <cell r="K3593">
            <v>0</v>
          </cell>
          <cell r="L3593">
            <v>0</v>
          </cell>
          <cell r="M3593">
            <v>0</v>
          </cell>
          <cell r="N3593">
            <v>0</v>
          </cell>
        </row>
        <row r="3594">
          <cell r="A3594" t="str">
            <v>65MAT8</v>
          </cell>
          <cell r="B3594">
            <v>65</v>
          </cell>
          <cell r="C3594" t="str">
            <v>MAT</v>
          </cell>
          <cell r="D3594">
            <v>8</v>
          </cell>
          <cell r="E3594">
            <v>0</v>
          </cell>
          <cell r="F3594" t="str">
            <v>MAT</v>
          </cell>
          <cell r="G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65MAT9</v>
          </cell>
          <cell r="B3595">
            <v>65</v>
          </cell>
          <cell r="C3595" t="str">
            <v>MAT</v>
          </cell>
          <cell r="D3595">
            <v>9</v>
          </cell>
          <cell r="E3595">
            <v>0</v>
          </cell>
          <cell r="F3595" t="str">
            <v>MAT</v>
          </cell>
          <cell r="G3595">
            <v>0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  <cell r="N3595">
            <v>0</v>
          </cell>
        </row>
        <row r="3596">
          <cell r="A3596" t="str">
            <v>65MAT10</v>
          </cell>
          <cell r="B3596">
            <v>65</v>
          </cell>
          <cell r="C3596" t="str">
            <v>MAT</v>
          </cell>
          <cell r="D3596">
            <v>10</v>
          </cell>
          <cell r="E3596">
            <v>0</v>
          </cell>
          <cell r="F3596" t="str">
            <v>MAT</v>
          </cell>
          <cell r="G3596">
            <v>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</row>
        <row r="3597">
          <cell r="A3597" t="str">
            <v>65MAT11</v>
          </cell>
          <cell r="B3597">
            <v>65</v>
          </cell>
          <cell r="C3597" t="str">
            <v>MAT</v>
          </cell>
          <cell r="D3597">
            <v>11</v>
          </cell>
          <cell r="E3597">
            <v>0</v>
          </cell>
          <cell r="F3597" t="str">
            <v>MAT</v>
          </cell>
          <cell r="G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65MAT12</v>
          </cell>
          <cell r="B3598">
            <v>65</v>
          </cell>
          <cell r="C3598" t="str">
            <v>MAT</v>
          </cell>
          <cell r="D3598">
            <v>12</v>
          </cell>
          <cell r="E3598">
            <v>0</v>
          </cell>
          <cell r="F3598" t="str">
            <v>MAT</v>
          </cell>
          <cell r="G3598">
            <v>0</v>
          </cell>
          <cell r="J3598">
            <v>0</v>
          </cell>
          <cell r="K3598">
            <v>0</v>
          </cell>
          <cell r="L3598">
            <v>0</v>
          </cell>
          <cell r="M3598">
            <v>0</v>
          </cell>
          <cell r="N3598">
            <v>0</v>
          </cell>
        </row>
        <row r="3599">
          <cell r="A3599" t="str">
            <v>65MAT13</v>
          </cell>
          <cell r="B3599">
            <v>65</v>
          </cell>
          <cell r="C3599" t="str">
            <v>MAT</v>
          </cell>
          <cell r="D3599">
            <v>13</v>
          </cell>
          <cell r="E3599">
            <v>0</v>
          </cell>
          <cell r="F3599" t="str">
            <v>MAT</v>
          </cell>
          <cell r="G3599">
            <v>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</row>
        <row r="3600">
          <cell r="A3600" t="str">
            <v>65MAT14</v>
          </cell>
          <cell r="B3600">
            <v>65</v>
          </cell>
          <cell r="C3600" t="str">
            <v>MAT</v>
          </cell>
          <cell r="D3600">
            <v>14</v>
          </cell>
          <cell r="E3600">
            <v>0</v>
          </cell>
          <cell r="F3600" t="str">
            <v>MAT</v>
          </cell>
          <cell r="G3600">
            <v>0</v>
          </cell>
          <cell r="J3600">
            <v>0</v>
          </cell>
          <cell r="K3600">
            <v>0</v>
          </cell>
          <cell r="L3600">
            <v>0</v>
          </cell>
          <cell r="M3600">
            <v>0</v>
          </cell>
          <cell r="N3600">
            <v>0</v>
          </cell>
        </row>
        <row r="3601">
          <cell r="A3601" t="str">
            <v>65MAT15</v>
          </cell>
          <cell r="B3601">
            <v>65</v>
          </cell>
          <cell r="C3601" t="str">
            <v>MAT</v>
          </cell>
          <cell r="D3601">
            <v>15</v>
          </cell>
          <cell r="E3601">
            <v>0</v>
          </cell>
          <cell r="F3601" t="str">
            <v>MAT</v>
          </cell>
          <cell r="G3601">
            <v>0</v>
          </cell>
          <cell r="J3601">
            <v>0</v>
          </cell>
          <cell r="K3601">
            <v>0</v>
          </cell>
          <cell r="L3601">
            <v>0</v>
          </cell>
          <cell r="M3601">
            <v>0</v>
          </cell>
          <cell r="N3601">
            <v>0</v>
          </cell>
        </row>
        <row r="3602">
          <cell r="A3602" t="str">
            <v>65MAT16</v>
          </cell>
          <cell r="B3602">
            <v>65</v>
          </cell>
          <cell r="C3602" t="str">
            <v>MAT</v>
          </cell>
          <cell r="D3602">
            <v>16</v>
          </cell>
          <cell r="E3602">
            <v>0</v>
          </cell>
          <cell r="F3602" t="str">
            <v>MAT</v>
          </cell>
          <cell r="G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0</v>
          </cell>
          <cell r="N3602">
            <v>0</v>
          </cell>
        </row>
        <row r="3603">
          <cell r="A3603" t="str">
            <v>65MAT17</v>
          </cell>
          <cell r="B3603">
            <v>65</v>
          </cell>
          <cell r="C3603" t="str">
            <v>MAT</v>
          </cell>
          <cell r="D3603">
            <v>17</v>
          </cell>
          <cell r="E3603">
            <v>0</v>
          </cell>
          <cell r="F3603" t="str">
            <v>MAT</v>
          </cell>
          <cell r="G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65MAT18</v>
          </cell>
          <cell r="B3604">
            <v>65</v>
          </cell>
          <cell r="C3604" t="str">
            <v>MAT</v>
          </cell>
          <cell r="D3604">
            <v>18</v>
          </cell>
          <cell r="E3604">
            <v>0</v>
          </cell>
          <cell r="F3604" t="str">
            <v>MAT</v>
          </cell>
          <cell r="G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65MAT19</v>
          </cell>
          <cell r="B3605">
            <v>65</v>
          </cell>
          <cell r="C3605" t="str">
            <v>MAT</v>
          </cell>
          <cell r="D3605">
            <v>19</v>
          </cell>
          <cell r="E3605">
            <v>0</v>
          </cell>
          <cell r="F3605" t="str">
            <v>MAT</v>
          </cell>
          <cell r="G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65MAT20</v>
          </cell>
          <cell r="B3606">
            <v>65</v>
          </cell>
          <cell r="C3606" t="str">
            <v>MAT</v>
          </cell>
          <cell r="D3606">
            <v>20</v>
          </cell>
          <cell r="E3606">
            <v>0</v>
          </cell>
          <cell r="F3606" t="str">
            <v>MAT</v>
          </cell>
          <cell r="G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65STMAT1</v>
          </cell>
          <cell r="B3607">
            <v>65</v>
          </cell>
          <cell r="C3607" t="str">
            <v>STMAT</v>
          </cell>
          <cell r="D3607">
            <v>1</v>
          </cell>
          <cell r="G3607">
            <v>0</v>
          </cell>
          <cell r="H3607" t="str">
            <v>-</v>
          </cell>
          <cell r="J3607" t="str">
            <v>SUBTOTAL MATERIALES</v>
          </cell>
          <cell r="M3607">
            <v>0</v>
          </cell>
          <cell r="N3607">
            <v>0</v>
          </cell>
        </row>
        <row r="3608">
          <cell r="A3608" t="str">
            <v>65IVAMAT1</v>
          </cell>
          <cell r="B3608">
            <v>65</v>
          </cell>
          <cell r="C3608" t="str">
            <v>IVAMAT</v>
          </cell>
          <cell r="D3608">
            <v>1</v>
          </cell>
          <cell r="G3608">
            <v>0</v>
          </cell>
          <cell r="H3608" t="str">
            <v>-</v>
          </cell>
          <cell r="J3608" t="str">
            <v>IVA MATERIALES</v>
          </cell>
          <cell r="L3608">
            <v>0</v>
          </cell>
          <cell r="M3608">
            <v>0</v>
          </cell>
          <cell r="N3608">
            <v>0</v>
          </cell>
        </row>
        <row r="3609">
          <cell r="A3609" t="str">
            <v>65TMAT1</v>
          </cell>
          <cell r="B3609">
            <v>65</v>
          </cell>
          <cell r="C3609" t="str">
            <v>TMAT</v>
          </cell>
          <cell r="D3609">
            <v>1</v>
          </cell>
          <cell r="G3609">
            <v>0</v>
          </cell>
          <cell r="H3609" t="str">
            <v>-</v>
          </cell>
          <cell r="J3609" t="str">
            <v>TOTAL MATERIALES</v>
          </cell>
          <cell r="M3609">
            <v>0</v>
          </cell>
          <cell r="N3609">
            <v>0</v>
          </cell>
        </row>
        <row r="3610">
          <cell r="A3610" t="str">
            <v>65HER1</v>
          </cell>
          <cell r="B3610">
            <v>65</v>
          </cell>
          <cell r="C3610" t="str">
            <v>HER</v>
          </cell>
          <cell r="D3610">
            <v>1</v>
          </cell>
          <cell r="F3610" t="str">
            <v>HER1</v>
          </cell>
          <cell r="G3610">
            <v>0</v>
          </cell>
          <cell r="H3610">
            <v>0</v>
          </cell>
          <cell r="I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</row>
        <row r="3611">
          <cell r="A3611" t="str">
            <v>65HER2</v>
          </cell>
          <cell r="B3611">
            <v>65</v>
          </cell>
          <cell r="C3611" t="str">
            <v>HER</v>
          </cell>
          <cell r="D3611">
            <v>2</v>
          </cell>
          <cell r="F3611" t="str">
            <v>HER2</v>
          </cell>
          <cell r="G3611">
            <v>0</v>
          </cell>
          <cell r="H3611">
            <v>0</v>
          </cell>
          <cell r="I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65HER3</v>
          </cell>
          <cell r="B3612">
            <v>65</v>
          </cell>
          <cell r="C3612" t="str">
            <v>HER</v>
          </cell>
          <cell r="D3612">
            <v>3</v>
          </cell>
          <cell r="F3612" t="str">
            <v>HER3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65HER4</v>
          </cell>
          <cell r="B3613">
            <v>65</v>
          </cell>
          <cell r="C3613" t="str">
            <v>HER</v>
          </cell>
          <cell r="D3613">
            <v>4</v>
          </cell>
          <cell r="F3613" t="str">
            <v>HER4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65HER5</v>
          </cell>
          <cell r="B3614">
            <v>65</v>
          </cell>
          <cell r="C3614" t="str">
            <v>HER</v>
          </cell>
          <cell r="D3614">
            <v>5</v>
          </cell>
          <cell r="F3614" t="str">
            <v>HER5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65THER1</v>
          </cell>
          <cell r="B3615">
            <v>65</v>
          </cell>
          <cell r="C3615" t="str">
            <v>THER</v>
          </cell>
          <cell r="D3615">
            <v>1</v>
          </cell>
          <cell r="G3615">
            <v>0</v>
          </cell>
          <cell r="H3615" t="str">
            <v>-</v>
          </cell>
          <cell r="J3615" t="str">
            <v>TOTAL HERRAMIENTAS</v>
          </cell>
          <cell r="M3615">
            <v>0</v>
          </cell>
          <cell r="N3615">
            <v>0</v>
          </cell>
        </row>
        <row r="3616">
          <cell r="A3616" t="str">
            <v>65TRA1</v>
          </cell>
          <cell r="B3616">
            <v>65</v>
          </cell>
          <cell r="C3616" t="str">
            <v>TRA</v>
          </cell>
          <cell r="D3616">
            <v>1</v>
          </cell>
          <cell r="F3616" t="str">
            <v>TRA1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65TRA2</v>
          </cell>
          <cell r="B3617">
            <v>65</v>
          </cell>
          <cell r="C3617" t="str">
            <v>TRA</v>
          </cell>
          <cell r="D3617">
            <v>2</v>
          </cell>
          <cell r="F3617" t="str">
            <v>TRA2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65TRA3</v>
          </cell>
          <cell r="B3618">
            <v>65</v>
          </cell>
          <cell r="C3618" t="str">
            <v>TRA</v>
          </cell>
          <cell r="D3618">
            <v>3</v>
          </cell>
          <cell r="F3618" t="str">
            <v>TRA3</v>
          </cell>
          <cell r="G3618">
            <v>0</v>
          </cell>
          <cell r="H3618">
            <v>0</v>
          </cell>
          <cell r="I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65TRA4</v>
          </cell>
          <cell r="B3619">
            <v>65</v>
          </cell>
          <cell r="C3619" t="str">
            <v>TRA</v>
          </cell>
          <cell r="D3619">
            <v>4</v>
          </cell>
          <cell r="F3619" t="str">
            <v>TRA4</v>
          </cell>
          <cell r="G3619">
            <v>0</v>
          </cell>
          <cell r="H3619">
            <v>0</v>
          </cell>
          <cell r="I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65TRA5</v>
          </cell>
          <cell r="B3620">
            <v>65</v>
          </cell>
          <cell r="C3620" t="str">
            <v>TRA</v>
          </cell>
          <cell r="D3620">
            <v>5</v>
          </cell>
          <cell r="F3620" t="str">
            <v>TRA5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65TTRA1</v>
          </cell>
          <cell r="B3621">
            <v>65</v>
          </cell>
          <cell r="C3621" t="str">
            <v>TTRA</v>
          </cell>
          <cell r="D3621">
            <v>1</v>
          </cell>
          <cell r="G3621">
            <v>0</v>
          </cell>
          <cell r="H3621" t="str">
            <v>-</v>
          </cell>
          <cell r="J3621" t="str">
            <v>TOTAL TRANSPORTE</v>
          </cell>
          <cell r="M3621">
            <v>0</v>
          </cell>
          <cell r="N3621">
            <v>0</v>
          </cell>
        </row>
        <row r="3622">
          <cell r="A3622" t="str">
            <v>65MAN1</v>
          </cell>
          <cell r="B3622">
            <v>65</v>
          </cell>
          <cell r="C3622" t="str">
            <v>MAN</v>
          </cell>
          <cell r="D3622">
            <v>1</v>
          </cell>
          <cell r="F3622" t="str">
            <v>MAN1</v>
          </cell>
          <cell r="G3622">
            <v>0</v>
          </cell>
          <cell r="H3622">
            <v>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65MAN2</v>
          </cell>
          <cell r="B3623">
            <v>65</v>
          </cell>
          <cell r="C3623" t="str">
            <v>MAN</v>
          </cell>
          <cell r="D3623">
            <v>2</v>
          </cell>
          <cell r="F3623" t="str">
            <v>MAN2</v>
          </cell>
          <cell r="G3623">
            <v>0</v>
          </cell>
          <cell r="H3623">
            <v>0</v>
          </cell>
          <cell r="I3623">
            <v>0</v>
          </cell>
          <cell r="J3623">
            <v>0</v>
          </cell>
          <cell r="K3623">
            <v>0</v>
          </cell>
          <cell r="L3623">
            <v>0</v>
          </cell>
          <cell r="M3623">
            <v>0</v>
          </cell>
          <cell r="N3623">
            <v>0</v>
          </cell>
        </row>
        <row r="3624">
          <cell r="A3624" t="str">
            <v>65MAN3</v>
          </cell>
          <cell r="B3624">
            <v>65</v>
          </cell>
          <cell r="C3624" t="str">
            <v>MAN</v>
          </cell>
          <cell r="D3624">
            <v>3</v>
          </cell>
          <cell r="F3624" t="str">
            <v>MAN3</v>
          </cell>
          <cell r="G3624">
            <v>0</v>
          </cell>
          <cell r="H3624">
            <v>0</v>
          </cell>
          <cell r="I3624">
            <v>0</v>
          </cell>
          <cell r="J3624">
            <v>0</v>
          </cell>
          <cell r="K3624">
            <v>0</v>
          </cell>
          <cell r="L3624">
            <v>0</v>
          </cell>
          <cell r="M3624">
            <v>0</v>
          </cell>
          <cell r="N3624">
            <v>0</v>
          </cell>
        </row>
        <row r="3625">
          <cell r="A3625" t="str">
            <v>65MAN4</v>
          </cell>
          <cell r="B3625">
            <v>65</v>
          </cell>
          <cell r="C3625" t="str">
            <v>MAN</v>
          </cell>
          <cell r="D3625">
            <v>4</v>
          </cell>
          <cell r="F3625" t="str">
            <v>MAN4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  <cell r="M3625">
            <v>0</v>
          </cell>
          <cell r="N3625">
            <v>0</v>
          </cell>
        </row>
        <row r="3626">
          <cell r="A3626" t="str">
            <v>65MAN5</v>
          </cell>
          <cell r="B3626">
            <v>65</v>
          </cell>
          <cell r="C3626" t="str">
            <v>MAN</v>
          </cell>
          <cell r="D3626">
            <v>5</v>
          </cell>
          <cell r="F3626" t="str">
            <v>MAN5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  <cell r="M3626">
            <v>0</v>
          </cell>
          <cell r="N3626">
            <v>0</v>
          </cell>
        </row>
        <row r="3627">
          <cell r="A3627" t="str">
            <v>65TMAN1</v>
          </cell>
          <cell r="B3627">
            <v>65</v>
          </cell>
          <cell r="C3627" t="str">
            <v>TMAN</v>
          </cell>
          <cell r="D3627">
            <v>1</v>
          </cell>
          <cell r="G3627">
            <v>0</v>
          </cell>
          <cell r="H3627" t="str">
            <v>-</v>
          </cell>
          <cell r="J3627" t="str">
            <v>TOTAL MANO DE OBRA</v>
          </cell>
          <cell r="M3627">
            <v>0</v>
          </cell>
          <cell r="N3627">
            <v>0</v>
          </cell>
        </row>
        <row r="3628">
          <cell r="A3628" t="str">
            <v>65SUBC1</v>
          </cell>
          <cell r="B3628">
            <v>65</v>
          </cell>
          <cell r="C3628" t="str">
            <v>SUBC</v>
          </cell>
          <cell r="D3628">
            <v>1</v>
          </cell>
          <cell r="E3628">
            <v>0</v>
          </cell>
          <cell r="F3628" t="str">
            <v>SUBC</v>
          </cell>
          <cell r="G3628">
            <v>0</v>
          </cell>
          <cell r="J3628">
            <v>0</v>
          </cell>
          <cell r="K3628">
            <v>0</v>
          </cell>
          <cell r="L3628">
            <v>0</v>
          </cell>
          <cell r="M3628">
            <v>0</v>
          </cell>
          <cell r="N3628">
            <v>0</v>
          </cell>
        </row>
        <row r="3629">
          <cell r="A3629" t="str">
            <v>65SUBC2</v>
          </cell>
          <cell r="B3629">
            <v>65</v>
          </cell>
          <cell r="C3629" t="str">
            <v>SUBC</v>
          </cell>
          <cell r="D3629">
            <v>2</v>
          </cell>
          <cell r="E3629">
            <v>0</v>
          </cell>
          <cell r="F3629" t="str">
            <v>SUBC</v>
          </cell>
          <cell r="G3629">
            <v>0</v>
          </cell>
          <cell r="J3629">
            <v>0</v>
          </cell>
          <cell r="K3629">
            <v>0</v>
          </cell>
          <cell r="L3629">
            <v>0</v>
          </cell>
          <cell r="M3629">
            <v>0</v>
          </cell>
          <cell r="N3629">
            <v>0</v>
          </cell>
        </row>
        <row r="3630">
          <cell r="A3630" t="str">
            <v>65SUBC3</v>
          </cell>
          <cell r="B3630">
            <v>65</v>
          </cell>
          <cell r="C3630" t="str">
            <v>SUBC</v>
          </cell>
          <cell r="D3630">
            <v>3</v>
          </cell>
          <cell r="E3630">
            <v>0</v>
          </cell>
          <cell r="F3630" t="str">
            <v>SUBC</v>
          </cell>
          <cell r="G3630">
            <v>0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N3630">
            <v>0</v>
          </cell>
        </row>
        <row r="3631">
          <cell r="A3631" t="str">
            <v>65SUBC4</v>
          </cell>
          <cell r="B3631">
            <v>65</v>
          </cell>
          <cell r="C3631" t="str">
            <v>SUBC</v>
          </cell>
          <cell r="D3631">
            <v>4</v>
          </cell>
          <cell r="E3631">
            <v>0</v>
          </cell>
          <cell r="F3631" t="str">
            <v>SUBC</v>
          </cell>
          <cell r="G3631">
            <v>0</v>
          </cell>
          <cell r="J3631">
            <v>0</v>
          </cell>
          <cell r="K3631">
            <v>0</v>
          </cell>
          <cell r="L3631">
            <v>0</v>
          </cell>
          <cell r="M3631">
            <v>0</v>
          </cell>
          <cell r="N3631">
            <v>0</v>
          </cell>
        </row>
        <row r="3632">
          <cell r="A3632" t="str">
            <v>65SUBC5</v>
          </cell>
          <cell r="B3632">
            <v>65</v>
          </cell>
          <cell r="C3632" t="str">
            <v>SUBC</v>
          </cell>
          <cell r="D3632">
            <v>5</v>
          </cell>
          <cell r="E3632">
            <v>0</v>
          </cell>
          <cell r="F3632" t="str">
            <v>SUBC</v>
          </cell>
          <cell r="G3632">
            <v>0</v>
          </cell>
          <cell r="J3632">
            <v>0</v>
          </cell>
          <cell r="K3632">
            <v>0</v>
          </cell>
          <cell r="L3632">
            <v>0</v>
          </cell>
          <cell r="M3632">
            <v>0</v>
          </cell>
          <cell r="N3632">
            <v>0</v>
          </cell>
        </row>
        <row r="3633">
          <cell r="A3633" t="str">
            <v>65SUBC6</v>
          </cell>
          <cell r="B3633">
            <v>65</v>
          </cell>
          <cell r="C3633" t="str">
            <v>SUBC</v>
          </cell>
          <cell r="D3633">
            <v>6</v>
          </cell>
          <cell r="E3633">
            <v>0</v>
          </cell>
          <cell r="F3633" t="str">
            <v>SUBC</v>
          </cell>
          <cell r="G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65SUBC7</v>
          </cell>
          <cell r="B3634">
            <v>65</v>
          </cell>
          <cell r="C3634" t="str">
            <v>SUBC</v>
          </cell>
          <cell r="D3634">
            <v>7</v>
          </cell>
          <cell r="E3634">
            <v>0</v>
          </cell>
          <cell r="F3634" t="str">
            <v>SUBC</v>
          </cell>
          <cell r="G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65SUBC8</v>
          </cell>
          <cell r="B3635">
            <v>65</v>
          </cell>
          <cell r="C3635" t="str">
            <v>SUBC</v>
          </cell>
          <cell r="D3635">
            <v>8</v>
          </cell>
          <cell r="E3635">
            <v>0</v>
          </cell>
          <cell r="F3635" t="str">
            <v>SUBC</v>
          </cell>
          <cell r="G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65SUBC9</v>
          </cell>
          <cell r="B3636">
            <v>65</v>
          </cell>
          <cell r="C3636" t="str">
            <v>SUBC</v>
          </cell>
          <cell r="D3636">
            <v>9</v>
          </cell>
          <cell r="E3636">
            <v>0</v>
          </cell>
          <cell r="F3636" t="str">
            <v>SUBC</v>
          </cell>
          <cell r="G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65SUBC10</v>
          </cell>
          <cell r="B3637">
            <v>65</v>
          </cell>
          <cell r="C3637" t="str">
            <v>SUBC</v>
          </cell>
          <cell r="D3637">
            <v>10</v>
          </cell>
          <cell r="E3637">
            <v>0</v>
          </cell>
          <cell r="F3637" t="str">
            <v>SUBC</v>
          </cell>
          <cell r="G3637">
            <v>0</v>
          </cell>
          <cell r="J3637">
            <v>0</v>
          </cell>
          <cell r="K3637">
            <v>0</v>
          </cell>
          <cell r="L3637">
            <v>0</v>
          </cell>
          <cell r="M3637">
            <v>0</v>
          </cell>
          <cell r="N3637">
            <v>0</v>
          </cell>
        </row>
        <row r="3638">
          <cell r="A3638" t="str">
            <v>65STSUBC1</v>
          </cell>
          <cell r="B3638">
            <v>65</v>
          </cell>
          <cell r="C3638" t="str">
            <v>STSUBC</v>
          </cell>
          <cell r="D3638">
            <v>1</v>
          </cell>
          <cell r="G3638">
            <v>0</v>
          </cell>
          <cell r="H3638" t="str">
            <v>-</v>
          </cell>
          <cell r="J3638" t="str">
            <v>TOTAL SUBCONTRATISTAS</v>
          </cell>
          <cell r="M3638">
            <v>0</v>
          </cell>
          <cell r="N3638">
            <v>0</v>
          </cell>
        </row>
        <row r="3639">
          <cell r="A3639" t="str">
            <v>65TCD1</v>
          </cell>
          <cell r="B3639">
            <v>65</v>
          </cell>
          <cell r="C3639" t="str">
            <v>TCD</v>
          </cell>
          <cell r="D3639">
            <v>1</v>
          </cell>
          <cell r="G3639">
            <v>0</v>
          </cell>
          <cell r="H3639" t="str">
            <v>-</v>
          </cell>
          <cell r="J3639" t="str">
            <v>TOTAL COSTO DIRECTO</v>
          </cell>
          <cell r="M3639">
            <v>0</v>
          </cell>
          <cell r="N3639">
            <v>0</v>
          </cell>
        </row>
        <row r="3640">
          <cell r="A3640" t="str">
            <v>65AIU</v>
          </cell>
          <cell r="B3640">
            <v>65</v>
          </cell>
          <cell r="C3640" t="str">
            <v>AIU</v>
          </cell>
          <cell r="G3640">
            <v>0</v>
          </cell>
          <cell r="J3640" t="str">
            <v>TOTAL COSTOS INDIRECTOS</v>
          </cell>
          <cell r="L3640">
            <v>0.28000000000000003</v>
          </cell>
          <cell r="M3640">
            <v>0</v>
          </cell>
          <cell r="N3640">
            <v>0</v>
          </cell>
        </row>
        <row r="3641">
          <cell r="A3641" t="str">
            <v>65TOT</v>
          </cell>
          <cell r="B3641">
            <v>65</v>
          </cell>
          <cell r="C3641" t="str">
            <v>TOT</v>
          </cell>
          <cell r="G3641">
            <v>0</v>
          </cell>
          <cell r="H3641" t="str">
            <v>-</v>
          </cell>
          <cell r="J3641" t="str">
            <v>VALOR TOTAL</v>
          </cell>
          <cell r="M3641">
            <v>0</v>
          </cell>
          <cell r="N3641">
            <v>0</v>
          </cell>
        </row>
        <row r="3642">
          <cell r="A3642" t="str">
            <v>66FOR1</v>
          </cell>
          <cell r="B3642">
            <v>66</v>
          </cell>
          <cell r="C3642" t="str">
            <v>FOR</v>
          </cell>
          <cell r="D3642">
            <v>1</v>
          </cell>
          <cell r="G3642">
            <v>0</v>
          </cell>
          <cell r="H3642" t="str">
            <v>-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N3642">
            <v>0</v>
          </cell>
        </row>
        <row r="3643">
          <cell r="A3643" t="str">
            <v>66MAT1</v>
          </cell>
          <cell r="B3643">
            <v>66</v>
          </cell>
          <cell r="C3643" t="str">
            <v>MAT</v>
          </cell>
          <cell r="D3643">
            <v>1</v>
          </cell>
          <cell r="E3643">
            <v>0</v>
          </cell>
          <cell r="F3643" t="str">
            <v>MAT</v>
          </cell>
          <cell r="G3643">
            <v>0</v>
          </cell>
          <cell r="J3643">
            <v>0</v>
          </cell>
          <cell r="K3643">
            <v>0</v>
          </cell>
          <cell r="L3643">
            <v>0</v>
          </cell>
          <cell r="M3643">
            <v>0</v>
          </cell>
          <cell r="N3643">
            <v>0</v>
          </cell>
        </row>
        <row r="3644">
          <cell r="A3644" t="str">
            <v>66MAT2</v>
          </cell>
          <cell r="B3644">
            <v>66</v>
          </cell>
          <cell r="C3644" t="str">
            <v>MAT</v>
          </cell>
          <cell r="D3644">
            <v>2</v>
          </cell>
          <cell r="E3644">
            <v>0</v>
          </cell>
          <cell r="F3644" t="str">
            <v>MAT</v>
          </cell>
          <cell r="G3644">
            <v>0</v>
          </cell>
          <cell r="J3644">
            <v>0</v>
          </cell>
          <cell r="K3644">
            <v>0</v>
          </cell>
          <cell r="L3644">
            <v>0</v>
          </cell>
          <cell r="M3644">
            <v>0</v>
          </cell>
          <cell r="N3644">
            <v>0</v>
          </cell>
        </row>
        <row r="3645">
          <cell r="A3645" t="str">
            <v>66MAT3</v>
          </cell>
          <cell r="B3645">
            <v>66</v>
          </cell>
          <cell r="C3645" t="str">
            <v>MAT</v>
          </cell>
          <cell r="D3645">
            <v>3</v>
          </cell>
          <cell r="E3645">
            <v>0</v>
          </cell>
          <cell r="F3645" t="str">
            <v>MAT</v>
          </cell>
          <cell r="G3645">
            <v>0</v>
          </cell>
          <cell r="J3645">
            <v>0</v>
          </cell>
          <cell r="K3645">
            <v>0</v>
          </cell>
          <cell r="L3645">
            <v>0</v>
          </cell>
          <cell r="M3645">
            <v>0</v>
          </cell>
          <cell r="N3645">
            <v>0</v>
          </cell>
        </row>
        <row r="3646">
          <cell r="A3646" t="str">
            <v>66MAT4</v>
          </cell>
          <cell r="B3646">
            <v>66</v>
          </cell>
          <cell r="C3646" t="str">
            <v>MAT</v>
          </cell>
          <cell r="D3646">
            <v>4</v>
          </cell>
          <cell r="E3646">
            <v>0</v>
          </cell>
          <cell r="F3646" t="str">
            <v>MAT</v>
          </cell>
          <cell r="G3646">
            <v>0</v>
          </cell>
          <cell r="J3646">
            <v>0</v>
          </cell>
          <cell r="K3646">
            <v>0</v>
          </cell>
          <cell r="L3646">
            <v>0</v>
          </cell>
          <cell r="M3646">
            <v>0</v>
          </cell>
          <cell r="N3646">
            <v>0</v>
          </cell>
        </row>
        <row r="3647">
          <cell r="A3647" t="str">
            <v>66MAT5</v>
          </cell>
          <cell r="B3647">
            <v>66</v>
          </cell>
          <cell r="C3647" t="str">
            <v>MAT</v>
          </cell>
          <cell r="D3647">
            <v>5</v>
          </cell>
          <cell r="E3647">
            <v>0</v>
          </cell>
          <cell r="F3647" t="str">
            <v>MAT</v>
          </cell>
          <cell r="G3647">
            <v>0</v>
          </cell>
          <cell r="J3647">
            <v>0</v>
          </cell>
          <cell r="K3647">
            <v>0</v>
          </cell>
          <cell r="L3647">
            <v>0</v>
          </cell>
          <cell r="M3647">
            <v>0</v>
          </cell>
          <cell r="N3647">
            <v>0</v>
          </cell>
        </row>
        <row r="3648">
          <cell r="A3648" t="str">
            <v>66MAT6</v>
          </cell>
          <cell r="B3648">
            <v>66</v>
          </cell>
          <cell r="C3648" t="str">
            <v>MAT</v>
          </cell>
          <cell r="D3648">
            <v>6</v>
          </cell>
          <cell r="E3648">
            <v>0</v>
          </cell>
          <cell r="F3648" t="str">
            <v>MAT</v>
          </cell>
          <cell r="G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66MAT7</v>
          </cell>
          <cell r="B3649">
            <v>66</v>
          </cell>
          <cell r="C3649" t="str">
            <v>MAT</v>
          </cell>
          <cell r="D3649">
            <v>7</v>
          </cell>
          <cell r="E3649">
            <v>0</v>
          </cell>
          <cell r="F3649" t="str">
            <v>MAT</v>
          </cell>
          <cell r="G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66MAT8</v>
          </cell>
          <cell r="B3650">
            <v>66</v>
          </cell>
          <cell r="C3650" t="str">
            <v>MAT</v>
          </cell>
          <cell r="D3650">
            <v>8</v>
          </cell>
          <cell r="E3650">
            <v>0</v>
          </cell>
          <cell r="F3650" t="str">
            <v>MAT</v>
          </cell>
          <cell r="G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66MAT9</v>
          </cell>
          <cell r="B3651">
            <v>66</v>
          </cell>
          <cell r="C3651" t="str">
            <v>MAT</v>
          </cell>
          <cell r="D3651">
            <v>9</v>
          </cell>
          <cell r="E3651">
            <v>0</v>
          </cell>
          <cell r="F3651" t="str">
            <v>MAT</v>
          </cell>
          <cell r="G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66MAT10</v>
          </cell>
          <cell r="B3652">
            <v>66</v>
          </cell>
          <cell r="C3652" t="str">
            <v>MAT</v>
          </cell>
          <cell r="D3652">
            <v>10</v>
          </cell>
          <cell r="E3652">
            <v>0</v>
          </cell>
          <cell r="F3652" t="str">
            <v>MAT</v>
          </cell>
          <cell r="G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66MAT11</v>
          </cell>
          <cell r="B3653">
            <v>66</v>
          </cell>
          <cell r="C3653" t="str">
            <v>MAT</v>
          </cell>
          <cell r="D3653">
            <v>11</v>
          </cell>
          <cell r="E3653">
            <v>0</v>
          </cell>
          <cell r="F3653" t="str">
            <v>MAT</v>
          </cell>
          <cell r="G3653">
            <v>0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N3653">
            <v>0</v>
          </cell>
        </row>
        <row r="3654">
          <cell r="A3654" t="str">
            <v>66MAT12</v>
          </cell>
          <cell r="B3654">
            <v>66</v>
          </cell>
          <cell r="C3654" t="str">
            <v>MAT</v>
          </cell>
          <cell r="D3654">
            <v>12</v>
          </cell>
          <cell r="E3654">
            <v>0</v>
          </cell>
          <cell r="F3654" t="str">
            <v>MAT</v>
          </cell>
          <cell r="G3654">
            <v>0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66MAT13</v>
          </cell>
          <cell r="B3655">
            <v>66</v>
          </cell>
          <cell r="C3655" t="str">
            <v>MAT</v>
          </cell>
          <cell r="D3655">
            <v>13</v>
          </cell>
          <cell r="E3655">
            <v>0</v>
          </cell>
          <cell r="F3655" t="str">
            <v>MAT</v>
          </cell>
          <cell r="G3655">
            <v>0</v>
          </cell>
          <cell r="J3655">
            <v>0</v>
          </cell>
          <cell r="K3655">
            <v>0</v>
          </cell>
          <cell r="L3655">
            <v>0</v>
          </cell>
          <cell r="M3655">
            <v>0</v>
          </cell>
          <cell r="N3655">
            <v>0</v>
          </cell>
        </row>
        <row r="3656">
          <cell r="A3656" t="str">
            <v>66MAT14</v>
          </cell>
          <cell r="B3656">
            <v>66</v>
          </cell>
          <cell r="C3656" t="str">
            <v>MAT</v>
          </cell>
          <cell r="D3656">
            <v>14</v>
          </cell>
          <cell r="E3656">
            <v>0</v>
          </cell>
          <cell r="F3656" t="str">
            <v>MAT</v>
          </cell>
          <cell r="G3656">
            <v>0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</row>
        <row r="3657">
          <cell r="A3657" t="str">
            <v>66MAT15</v>
          </cell>
          <cell r="B3657">
            <v>66</v>
          </cell>
          <cell r="C3657" t="str">
            <v>MAT</v>
          </cell>
          <cell r="D3657">
            <v>15</v>
          </cell>
          <cell r="E3657">
            <v>0</v>
          </cell>
          <cell r="F3657" t="str">
            <v>MAT</v>
          </cell>
          <cell r="G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66MAT16</v>
          </cell>
          <cell r="B3658">
            <v>66</v>
          </cell>
          <cell r="C3658" t="str">
            <v>MAT</v>
          </cell>
          <cell r="D3658">
            <v>16</v>
          </cell>
          <cell r="E3658">
            <v>0</v>
          </cell>
          <cell r="F3658" t="str">
            <v>MAT</v>
          </cell>
          <cell r="G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66MAT17</v>
          </cell>
          <cell r="B3659">
            <v>66</v>
          </cell>
          <cell r="C3659" t="str">
            <v>MAT</v>
          </cell>
          <cell r="D3659">
            <v>17</v>
          </cell>
          <cell r="E3659">
            <v>0</v>
          </cell>
          <cell r="F3659" t="str">
            <v>MAT</v>
          </cell>
          <cell r="G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66MAT18</v>
          </cell>
          <cell r="B3660">
            <v>66</v>
          </cell>
          <cell r="C3660" t="str">
            <v>MAT</v>
          </cell>
          <cell r="D3660">
            <v>18</v>
          </cell>
          <cell r="E3660">
            <v>0</v>
          </cell>
          <cell r="F3660" t="str">
            <v>MAT</v>
          </cell>
          <cell r="G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66MAT19</v>
          </cell>
          <cell r="B3661">
            <v>66</v>
          </cell>
          <cell r="C3661" t="str">
            <v>MAT</v>
          </cell>
          <cell r="D3661">
            <v>19</v>
          </cell>
          <cell r="E3661">
            <v>0</v>
          </cell>
          <cell r="F3661" t="str">
            <v>MAT</v>
          </cell>
          <cell r="G3661">
            <v>0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</row>
        <row r="3662">
          <cell r="A3662" t="str">
            <v>66MAT20</v>
          </cell>
          <cell r="B3662">
            <v>66</v>
          </cell>
          <cell r="C3662" t="str">
            <v>MAT</v>
          </cell>
          <cell r="D3662">
            <v>20</v>
          </cell>
          <cell r="E3662">
            <v>0</v>
          </cell>
          <cell r="F3662" t="str">
            <v>MAT</v>
          </cell>
          <cell r="G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0</v>
          </cell>
          <cell r="N3662">
            <v>0</v>
          </cell>
        </row>
        <row r="3663">
          <cell r="A3663" t="str">
            <v>66STMAT1</v>
          </cell>
          <cell r="B3663">
            <v>66</v>
          </cell>
          <cell r="C3663" t="str">
            <v>STMAT</v>
          </cell>
          <cell r="D3663">
            <v>1</v>
          </cell>
          <cell r="G3663">
            <v>0</v>
          </cell>
          <cell r="H3663" t="str">
            <v>-</v>
          </cell>
          <cell r="J3663" t="str">
            <v>SUBTOTAL MATERIALES</v>
          </cell>
          <cell r="M3663">
            <v>0</v>
          </cell>
          <cell r="N3663">
            <v>0</v>
          </cell>
        </row>
        <row r="3664">
          <cell r="A3664" t="str">
            <v>66IVAMAT1</v>
          </cell>
          <cell r="B3664">
            <v>66</v>
          </cell>
          <cell r="C3664" t="str">
            <v>IVAMAT</v>
          </cell>
          <cell r="D3664">
            <v>1</v>
          </cell>
          <cell r="G3664">
            <v>0</v>
          </cell>
          <cell r="H3664" t="str">
            <v>-</v>
          </cell>
          <cell r="J3664" t="str">
            <v>IVA MATERIALES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66TMAT1</v>
          </cell>
          <cell r="B3665">
            <v>66</v>
          </cell>
          <cell r="C3665" t="str">
            <v>TMAT</v>
          </cell>
          <cell r="D3665">
            <v>1</v>
          </cell>
          <cell r="G3665">
            <v>0</v>
          </cell>
          <cell r="H3665" t="str">
            <v>-</v>
          </cell>
          <cell r="J3665" t="str">
            <v>TOTAL MATERIALES</v>
          </cell>
          <cell r="M3665">
            <v>0</v>
          </cell>
          <cell r="N3665">
            <v>0</v>
          </cell>
        </row>
        <row r="3666">
          <cell r="A3666" t="str">
            <v>66HER1</v>
          </cell>
          <cell r="B3666">
            <v>66</v>
          </cell>
          <cell r="C3666" t="str">
            <v>HER</v>
          </cell>
          <cell r="D3666">
            <v>1</v>
          </cell>
          <cell r="F3666" t="str">
            <v>HER1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66HER2</v>
          </cell>
          <cell r="B3667">
            <v>66</v>
          </cell>
          <cell r="C3667" t="str">
            <v>HER</v>
          </cell>
          <cell r="D3667">
            <v>2</v>
          </cell>
          <cell r="F3667" t="str">
            <v>HER2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</row>
        <row r="3668">
          <cell r="A3668" t="str">
            <v>66HER3</v>
          </cell>
          <cell r="B3668">
            <v>66</v>
          </cell>
          <cell r="C3668" t="str">
            <v>HER</v>
          </cell>
          <cell r="D3668">
            <v>3</v>
          </cell>
          <cell r="F3668" t="str">
            <v>HER3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  <cell r="M3668">
            <v>0</v>
          </cell>
          <cell r="N3668">
            <v>0</v>
          </cell>
        </row>
        <row r="3669">
          <cell r="A3669" t="str">
            <v>66HER4</v>
          </cell>
          <cell r="B3669">
            <v>66</v>
          </cell>
          <cell r="C3669" t="str">
            <v>HER</v>
          </cell>
          <cell r="D3669">
            <v>4</v>
          </cell>
          <cell r="F3669" t="str">
            <v>HER4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  <cell r="M3669">
            <v>0</v>
          </cell>
          <cell r="N3669">
            <v>0</v>
          </cell>
        </row>
        <row r="3670">
          <cell r="A3670" t="str">
            <v>66HER5</v>
          </cell>
          <cell r="B3670">
            <v>66</v>
          </cell>
          <cell r="C3670" t="str">
            <v>HER</v>
          </cell>
          <cell r="D3670">
            <v>5</v>
          </cell>
          <cell r="F3670" t="str">
            <v>HER5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  <cell r="M3670">
            <v>0</v>
          </cell>
          <cell r="N3670">
            <v>0</v>
          </cell>
        </row>
        <row r="3671">
          <cell r="A3671" t="str">
            <v>66THER1</v>
          </cell>
          <cell r="B3671">
            <v>66</v>
          </cell>
          <cell r="C3671" t="str">
            <v>THER</v>
          </cell>
          <cell r="D3671">
            <v>1</v>
          </cell>
          <cell r="G3671">
            <v>0</v>
          </cell>
          <cell r="H3671" t="str">
            <v>-</v>
          </cell>
          <cell r="J3671" t="str">
            <v>TOTAL HERRAMIENTAS</v>
          </cell>
          <cell r="M3671">
            <v>0</v>
          </cell>
          <cell r="N3671">
            <v>0</v>
          </cell>
        </row>
        <row r="3672">
          <cell r="A3672" t="str">
            <v>66TRA1</v>
          </cell>
          <cell r="B3672">
            <v>66</v>
          </cell>
          <cell r="C3672" t="str">
            <v>TRA</v>
          </cell>
          <cell r="D3672">
            <v>1</v>
          </cell>
          <cell r="F3672" t="str">
            <v>TRA1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66TRA2</v>
          </cell>
          <cell r="B3673">
            <v>66</v>
          </cell>
          <cell r="C3673" t="str">
            <v>TRA</v>
          </cell>
          <cell r="D3673">
            <v>2</v>
          </cell>
          <cell r="F3673" t="str">
            <v>TRA2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</row>
        <row r="3674">
          <cell r="A3674" t="str">
            <v>66TRA3</v>
          </cell>
          <cell r="B3674">
            <v>66</v>
          </cell>
          <cell r="C3674" t="str">
            <v>TRA</v>
          </cell>
          <cell r="D3674">
            <v>3</v>
          </cell>
          <cell r="F3674" t="str">
            <v>TRA3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66TRA4</v>
          </cell>
          <cell r="B3675">
            <v>66</v>
          </cell>
          <cell r="C3675" t="str">
            <v>TRA</v>
          </cell>
          <cell r="D3675">
            <v>4</v>
          </cell>
          <cell r="F3675" t="str">
            <v>TRA4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66TRA5</v>
          </cell>
          <cell r="B3676">
            <v>66</v>
          </cell>
          <cell r="C3676" t="str">
            <v>TRA</v>
          </cell>
          <cell r="D3676">
            <v>5</v>
          </cell>
          <cell r="F3676" t="str">
            <v>TRA5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  <cell r="M3676">
            <v>0</v>
          </cell>
          <cell r="N3676">
            <v>0</v>
          </cell>
        </row>
        <row r="3677">
          <cell r="A3677" t="str">
            <v>66TTRA1</v>
          </cell>
          <cell r="B3677">
            <v>66</v>
          </cell>
          <cell r="C3677" t="str">
            <v>TTRA</v>
          </cell>
          <cell r="D3677">
            <v>1</v>
          </cell>
          <cell r="G3677">
            <v>0</v>
          </cell>
          <cell r="H3677" t="str">
            <v>-</v>
          </cell>
          <cell r="J3677" t="str">
            <v>TOTAL TRANSPORTE</v>
          </cell>
          <cell r="M3677">
            <v>0</v>
          </cell>
          <cell r="N3677">
            <v>0</v>
          </cell>
        </row>
        <row r="3678">
          <cell r="A3678" t="str">
            <v>66MAN1</v>
          </cell>
          <cell r="B3678">
            <v>66</v>
          </cell>
          <cell r="C3678" t="str">
            <v>MAN</v>
          </cell>
          <cell r="D3678">
            <v>1</v>
          </cell>
          <cell r="F3678" t="str">
            <v>MAN1</v>
          </cell>
          <cell r="G3678">
            <v>0</v>
          </cell>
          <cell r="H3678">
            <v>0</v>
          </cell>
          <cell r="I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66MAN2</v>
          </cell>
          <cell r="B3679">
            <v>66</v>
          </cell>
          <cell r="C3679" t="str">
            <v>MAN</v>
          </cell>
          <cell r="D3679">
            <v>2</v>
          </cell>
          <cell r="F3679" t="str">
            <v>MAN2</v>
          </cell>
          <cell r="G3679">
            <v>0</v>
          </cell>
          <cell r="H3679">
            <v>0</v>
          </cell>
          <cell r="I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66MAN3</v>
          </cell>
          <cell r="B3680">
            <v>66</v>
          </cell>
          <cell r="C3680" t="str">
            <v>MAN</v>
          </cell>
          <cell r="D3680">
            <v>3</v>
          </cell>
          <cell r="F3680" t="str">
            <v>MAN3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66MAN4</v>
          </cell>
          <cell r="B3681">
            <v>66</v>
          </cell>
          <cell r="C3681" t="str">
            <v>MAN</v>
          </cell>
          <cell r="D3681">
            <v>4</v>
          </cell>
          <cell r="F3681" t="str">
            <v>MAN4</v>
          </cell>
          <cell r="G3681">
            <v>0</v>
          </cell>
          <cell r="H3681">
            <v>0</v>
          </cell>
          <cell r="I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66MAN5</v>
          </cell>
          <cell r="B3682">
            <v>66</v>
          </cell>
          <cell r="C3682" t="str">
            <v>MAN</v>
          </cell>
          <cell r="D3682">
            <v>5</v>
          </cell>
          <cell r="F3682" t="str">
            <v>MAN5</v>
          </cell>
          <cell r="G3682">
            <v>0</v>
          </cell>
          <cell r="H3682">
            <v>0</v>
          </cell>
          <cell r="I3682">
            <v>0</v>
          </cell>
          <cell r="J3682">
            <v>0</v>
          </cell>
          <cell r="K3682">
            <v>0</v>
          </cell>
          <cell r="L3682">
            <v>0</v>
          </cell>
          <cell r="M3682">
            <v>0</v>
          </cell>
          <cell r="N3682">
            <v>0</v>
          </cell>
        </row>
        <row r="3683">
          <cell r="A3683" t="str">
            <v>66TMAN1</v>
          </cell>
          <cell r="B3683">
            <v>66</v>
          </cell>
          <cell r="C3683" t="str">
            <v>TMAN</v>
          </cell>
          <cell r="D3683">
            <v>1</v>
          </cell>
          <cell r="G3683">
            <v>0</v>
          </cell>
          <cell r="H3683" t="str">
            <v>-</v>
          </cell>
          <cell r="J3683" t="str">
            <v>TOTAL MANO DE OBRA</v>
          </cell>
          <cell r="M3683">
            <v>0</v>
          </cell>
          <cell r="N3683">
            <v>0</v>
          </cell>
        </row>
        <row r="3684">
          <cell r="A3684" t="str">
            <v>66SUBC1</v>
          </cell>
          <cell r="B3684">
            <v>66</v>
          </cell>
          <cell r="C3684" t="str">
            <v>SUBC</v>
          </cell>
          <cell r="D3684">
            <v>1</v>
          </cell>
          <cell r="E3684">
            <v>0</v>
          </cell>
          <cell r="F3684" t="str">
            <v>SUBC</v>
          </cell>
          <cell r="G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66SUBC2</v>
          </cell>
          <cell r="B3685">
            <v>66</v>
          </cell>
          <cell r="C3685" t="str">
            <v>SUBC</v>
          </cell>
          <cell r="D3685">
            <v>2</v>
          </cell>
          <cell r="E3685">
            <v>0</v>
          </cell>
          <cell r="F3685" t="str">
            <v>SUBC</v>
          </cell>
          <cell r="G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66SUBC3</v>
          </cell>
          <cell r="B3686">
            <v>66</v>
          </cell>
          <cell r="C3686" t="str">
            <v>SUBC</v>
          </cell>
          <cell r="D3686">
            <v>3</v>
          </cell>
          <cell r="E3686">
            <v>0</v>
          </cell>
          <cell r="F3686" t="str">
            <v>SUBC</v>
          </cell>
          <cell r="G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66SUBC4</v>
          </cell>
          <cell r="B3687">
            <v>66</v>
          </cell>
          <cell r="C3687" t="str">
            <v>SUBC</v>
          </cell>
          <cell r="D3687">
            <v>4</v>
          </cell>
          <cell r="E3687">
            <v>0</v>
          </cell>
          <cell r="F3687" t="str">
            <v>SUBC</v>
          </cell>
          <cell r="G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66SUBC5</v>
          </cell>
          <cell r="B3688">
            <v>66</v>
          </cell>
          <cell r="C3688" t="str">
            <v>SUBC</v>
          </cell>
          <cell r="D3688">
            <v>5</v>
          </cell>
          <cell r="E3688">
            <v>0</v>
          </cell>
          <cell r="F3688" t="str">
            <v>SUBC</v>
          </cell>
          <cell r="G3688">
            <v>0</v>
          </cell>
          <cell r="J3688">
            <v>0</v>
          </cell>
          <cell r="K3688">
            <v>0</v>
          </cell>
          <cell r="L3688">
            <v>0</v>
          </cell>
          <cell r="M3688">
            <v>0</v>
          </cell>
          <cell r="N3688">
            <v>0</v>
          </cell>
        </row>
        <row r="3689">
          <cell r="A3689" t="str">
            <v>66SUBC6</v>
          </cell>
          <cell r="B3689">
            <v>66</v>
          </cell>
          <cell r="C3689" t="str">
            <v>SUBC</v>
          </cell>
          <cell r="D3689">
            <v>6</v>
          </cell>
          <cell r="E3689">
            <v>0</v>
          </cell>
          <cell r="F3689" t="str">
            <v>SUBC</v>
          </cell>
          <cell r="G3689">
            <v>0</v>
          </cell>
          <cell r="J3689">
            <v>0</v>
          </cell>
          <cell r="K3689">
            <v>0</v>
          </cell>
          <cell r="L3689">
            <v>0</v>
          </cell>
          <cell r="M3689">
            <v>0</v>
          </cell>
          <cell r="N3689">
            <v>0</v>
          </cell>
        </row>
        <row r="3690">
          <cell r="A3690" t="str">
            <v>66SUBC7</v>
          </cell>
          <cell r="B3690">
            <v>66</v>
          </cell>
          <cell r="C3690" t="str">
            <v>SUBC</v>
          </cell>
          <cell r="D3690">
            <v>7</v>
          </cell>
          <cell r="E3690">
            <v>0</v>
          </cell>
          <cell r="F3690" t="str">
            <v>SUBC</v>
          </cell>
          <cell r="G3690">
            <v>0</v>
          </cell>
          <cell r="J3690">
            <v>0</v>
          </cell>
          <cell r="K3690">
            <v>0</v>
          </cell>
          <cell r="L3690">
            <v>0</v>
          </cell>
          <cell r="M3690">
            <v>0</v>
          </cell>
          <cell r="N3690">
            <v>0</v>
          </cell>
        </row>
        <row r="3691">
          <cell r="A3691" t="str">
            <v>66SUBC8</v>
          </cell>
          <cell r="B3691">
            <v>66</v>
          </cell>
          <cell r="C3691" t="str">
            <v>SUBC</v>
          </cell>
          <cell r="D3691">
            <v>8</v>
          </cell>
          <cell r="E3691">
            <v>0</v>
          </cell>
          <cell r="F3691" t="str">
            <v>SUBC</v>
          </cell>
          <cell r="G3691">
            <v>0</v>
          </cell>
          <cell r="J3691">
            <v>0</v>
          </cell>
          <cell r="K3691">
            <v>0</v>
          </cell>
          <cell r="L3691">
            <v>0</v>
          </cell>
          <cell r="M3691">
            <v>0</v>
          </cell>
          <cell r="N3691">
            <v>0</v>
          </cell>
        </row>
        <row r="3692">
          <cell r="A3692" t="str">
            <v>66SUBC9</v>
          </cell>
          <cell r="B3692">
            <v>66</v>
          </cell>
          <cell r="C3692" t="str">
            <v>SUBC</v>
          </cell>
          <cell r="D3692">
            <v>9</v>
          </cell>
          <cell r="E3692">
            <v>0</v>
          </cell>
          <cell r="F3692" t="str">
            <v>SUBC</v>
          </cell>
          <cell r="G3692">
            <v>0</v>
          </cell>
          <cell r="J3692">
            <v>0</v>
          </cell>
          <cell r="K3692">
            <v>0</v>
          </cell>
          <cell r="L3692">
            <v>0</v>
          </cell>
          <cell r="M3692">
            <v>0</v>
          </cell>
          <cell r="N3692">
            <v>0</v>
          </cell>
        </row>
        <row r="3693">
          <cell r="A3693" t="str">
            <v>66SUBC10</v>
          </cell>
          <cell r="B3693">
            <v>66</v>
          </cell>
          <cell r="C3693" t="str">
            <v>SUBC</v>
          </cell>
          <cell r="D3693">
            <v>10</v>
          </cell>
          <cell r="E3693">
            <v>0</v>
          </cell>
          <cell r="F3693" t="str">
            <v>SUBC</v>
          </cell>
          <cell r="G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66STSUBC1</v>
          </cell>
          <cell r="B3694">
            <v>66</v>
          </cell>
          <cell r="C3694" t="str">
            <v>STSUBC</v>
          </cell>
          <cell r="D3694">
            <v>1</v>
          </cell>
          <cell r="G3694">
            <v>0</v>
          </cell>
          <cell r="H3694" t="str">
            <v>-</v>
          </cell>
          <cell r="J3694" t="str">
            <v>TOTAL SUBCONTRATISTAS</v>
          </cell>
          <cell r="M3694">
            <v>0</v>
          </cell>
          <cell r="N3694">
            <v>0</v>
          </cell>
        </row>
        <row r="3695">
          <cell r="A3695" t="str">
            <v>66TCD1</v>
          </cell>
          <cell r="B3695">
            <v>66</v>
          </cell>
          <cell r="C3695" t="str">
            <v>TCD</v>
          </cell>
          <cell r="D3695">
            <v>1</v>
          </cell>
          <cell r="G3695">
            <v>0</v>
          </cell>
          <cell r="H3695" t="str">
            <v>-</v>
          </cell>
          <cell r="J3695" t="str">
            <v>TOTAL COSTO DIRECTO</v>
          </cell>
          <cell r="M3695">
            <v>0</v>
          </cell>
          <cell r="N3695">
            <v>0</v>
          </cell>
        </row>
        <row r="3696">
          <cell r="A3696" t="str">
            <v>66AIU</v>
          </cell>
          <cell r="B3696">
            <v>66</v>
          </cell>
          <cell r="C3696" t="str">
            <v>AIU</v>
          </cell>
          <cell r="G3696">
            <v>0</v>
          </cell>
          <cell r="J3696" t="str">
            <v>TOTAL COSTOS INDIRECTOS</v>
          </cell>
          <cell r="L3696">
            <v>0.28000000000000003</v>
          </cell>
          <cell r="M3696">
            <v>0</v>
          </cell>
          <cell r="N3696">
            <v>0</v>
          </cell>
        </row>
        <row r="3697">
          <cell r="A3697" t="str">
            <v>66TOT</v>
          </cell>
          <cell r="B3697">
            <v>66</v>
          </cell>
          <cell r="C3697" t="str">
            <v>TOT</v>
          </cell>
          <cell r="G3697">
            <v>0</v>
          </cell>
          <cell r="H3697" t="str">
            <v>-</v>
          </cell>
          <cell r="J3697" t="str">
            <v>VALOR TOTAL</v>
          </cell>
          <cell r="M3697">
            <v>0</v>
          </cell>
          <cell r="N3697">
            <v>0</v>
          </cell>
        </row>
        <row r="3698">
          <cell r="A3698" t="str">
            <v>67FOR1</v>
          </cell>
          <cell r="B3698">
            <v>67</v>
          </cell>
          <cell r="C3698" t="str">
            <v>FOR</v>
          </cell>
          <cell r="D3698">
            <v>1</v>
          </cell>
          <cell r="G3698">
            <v>0</v>
          </cell>
          <cell r="H3698" t="str">
            <v>-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  <cell r="N3698">
            <v>0</v>
          </cell>
        </row>
        <row r="3699">
          <cell r="A3699" t="str">
            <v>67MAT1</v>
          </cell>
          <cell r="B3699">
            <v>67</v>
          </cell>
          <cell r="C3699" t="str">
            <v>MAT</v>
          </cell>
          <cell r="D3699">
            <v>1</v>
          </cell>
          <cell r="E3699">
            <v>0</v>
          </cell>
          <cell r="F3699" t="str">
            <v>MAT</v>
          </cell>
          <cell r="G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</row>
        <row r="3700">
          <cell r="A3700" t="str">
            <v>67MAT2</v>
          </cell>
          <cell r="B3700">
            <v>67</v>
          </cell>
          <cell r="C3700" t="str">
            <v>MAT</v>
          </cell>
          <cell r="D3700">
            <v>2</v>
          </cell>
          <cell r="E3700">
            <v>0</v>
          </cell>
          <cell r="F3700" t="str">
            <v>MAT</v>
          </cell>
          <cell r="G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67MAT3</v>
          </cell>
          <cell r="B3701">
            <v>67</v>
          </cell>
          <cell r="C3701" t="str">
            <v>MAT</v>
          </cell>
          <cell r="D3701">
            <v>3</v>
          </cell>
          <cell r="E3701">
            <v>0</v>
          </cell>
          <cell r="F3701" t="str">
            <v>MAT</v>
          </cell>
          <cell r="G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67MAT4</v>
          </cell>
          <cell r="B3702">
            <v>67</v>
          </cell>
          <cell r="C3702" t="str">
            <v>MAT</v>
          </cell>
          <cell r="D3702">
            <v>4</v>
          </cell>
          <cell r="E3702">
            <v>0</v>
          </cell>
          <cell r="F3702" t="str">
            <v>MAT</v>
          </cell>
          <cell r="G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67MAT5</v>
          </cell>
          <cell r="B3703">
            <v>67</v>
          </cell>
          <cell r="C3703" t="str">
            <v>MAT</v>
          </cell>
          <cell r="D3703">
            <v>5</v>
          </cell>
          <cell r="E3703">
            <v>0</v>
          </cell>
          <cell r="F3703" t="str">
            <v>MAT</v>
          </cell>
          <cell r="G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67MAT6</v>
          </cell>
          <cell r="B3704">
            <v>67</v>
          </cell>
          <cell r="C3704" t="str">
            <v>MAT</v>
          </cell>
          <cell r="D3704">
            <v>6</v>
          </cell>
          <cell r="E3704">
            <v>0</v>
          </cell>
          <cell r="F3704" t="str">
            <v>MAT</v>
          </cell>
          <cell r="G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67MAT7</v>
          </cell>
          <cell r="B3705">
            <v>67</v>
          </cell>
          <cell r="C3705" t="str">
            <v>MAT</v>
          </cell>
          <cell r="D3705">
            <v>7</v>
          </cell>
          <cell r="E3705">
            <v>0</v>
          </cell>
          <cell r="F3705" t="str">
            <v>MAT</v>
          </cell>
          <cell r="G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67MAT8</v>
          </cell>
          <cell r="B3706">
            <v>67</v>
          </cell>
          <cell r="C3706" t="str">
            <v>MAT</v>
          </cell>
          <cell r="D3706">
            <v>8</v>
          </cell>
          <cell r="E3706">
            <v>0</v>
          </cell>
          <cell r="F3706" t="str">
            <v>MAT</v>
          </cell>
          <cell r="G3706">
            <v>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67MAT9</v>
          </cell>
          <cell r="B3707">
            <v>67</v>
          </cell>
          <cell r="C3707" t="str">
            <v>MAT</v>
          </cell>
          <cell r="D3707">
            <v>9</v>
          </cell>
          <cell r="E3707">
            <v>0</v>
          </cell>
          <cell r="F3707" t="str">
            <v>MAT</v>
          </cell>
          <cell r="G3707">
            <v>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67MAT10</v>
          </cell>
          <cell r="B3708">
            <v>67</v>
          </cell>
          <cell r="C3708" t="str">
            <v>MAT</v>
          </cell>
          <cell r="D3708">
            <v>10</v>
          </cell>
          <cell r="E3708">
            <v>0</v>
          </cell>
          <cell r="F3708" t="str">
            <v>MAT</v>
          </cell>
          <cell r="G3708">
            <v>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67MAT11</v>
          </cell>
          <cell r="B3709">
            <v>67</v>
          </cell>
          <cell r="C3709" t="str">
            <v>MAT</v>
          </cell>
          <cell r="D3709">
            <v>11</v>
          </cell>
          <cell r="E3709">
            <v>0</v>
          </cell>
          <cell r="F3709" t="str">
            <v>MAT</v>
          </cell>
          <cell r="G3709">
            <v>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67MAT12</v>
          </cell>
          <cell r="B3710">
            <v>67</v>
          </cell>
          <cell r="C3710" t="str">
            <v>MAT</v>
          </cell>
          <cell r="D3710">
            <v>12</v>
          </cell>
          <cell r="E3710">
            <v>0</v>
          </cell>
          <cell r="F3710" t="str">
            <v>MAT</v>
          </cell>
          <cell r="G3710">
            <v>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67MAT13</v>
          </cell>
          <cell r="B3711">
            <v>67</v>
          </cell>
          <cell r="C3711" t="str">
            <v>MAT</v>
          </cell>
          <cell r="D3711">
            <v>13</v>
          </cell>
          <cell r="E3711">
            <v>0</v>
          </cell>
          <cell r="F3711" t="str">
            <v>MAT</v>
          </cell>
          <cell r="G3711">
            <v>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67MAT14</v>
          </cell>
          <cell r="B3712">
            <v>67</v>
          </cell>
          <cell r="C3712" t="str">
            <v>MAT</v>
          </cell>
          <cell r="D3712">
            <v>14</v>
          </cell>
          <cell r="E3712">
            <v>0</v>
          </cell>
          <cell r="F3712" t="str">
            <v>MAT</v>
          </cell>
          <cell r="G3712">
            <v>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67MAT15</v>
          </cell>
          <cell r="B3713">
            <v>67</v>
          </cell>
          <cell r="C3713" t="str">
            <v>MAT</v>
          </cell>
          <cell r="D3713">
            <v>15</v>
          </cell>
          <cell r="E3713">
            <v>0</v>
          </cell>
          <cell r="F3713" t="str">
            <v>MAT</v>
          </cell>
          <cell r="G3713">
            <v>0</v>
          </cell>
          <cell r="J3713">
            <v>0</v>
          </cell>
          <cell r="K3713">
            <v>0</v>
          </cell>
          <cell r="L3713">
            <v>0</v>
          </cell>
          <cell r="M3713">
            <v>0</v>
          </cell>
          <cell r="N3713">
            <v>0</v>
          </cell>
        </row>
        <row r="3714">
          <cell r="A3714" t="str">
            <v>67MAT16</v>
          </cell>
          <cell r="B3714">
            <v>67</v>
          </cell>
          <cell r="C3714" t="str">
            <v>MAT</v>
          </cell>
          <cell r="D3714">
            <v>16</v>
          </cell>
          <cell r="E3714">
            <v>0</v>
          </cell>
          <cell r="F3714" t="str">
            <v>MAT</v>
          </cell>
          <cell r="G3714">
            <v>0</v>
          </cell>
          <cell r="J3714">
            <v>0</v>
          </cell>
          <cell r="K3714">
            <v>0</v>
          </cell>
          <cell r="L3714">
            <v>0</v>
          </cell>
          <cell r="M3714">
            <v>0</v>
          </cell>
          <cell r="N3714">
            <v>0</v>
          </cell>
        </row>
        <row r="3715">
          <cell r="A3715" t="str">
            <v>67MAT17</v>
          </cell>
          <cell r="B3715">
            <v>67</v>
          </cell>
          <cell r="C3715" t="str">
            <v>MAT</v>
          </cell>
          <cell r="D3715">
            <v>17</v>
          </cell>
          <cell r="E3715">
            <v>0</v>
          </cell>
          <cell r="F3715" t="str">
            <v>MAT</v>
          </cell>
          <cell r="G3715">
            <v>0</v>
          </cell>
          <cell r="J3715">
            <v>0</v>
          </cell>
          <cell r="K3715">
            <v>0</v>
          </cell>
          <cell r="L3715">
            <v>0</v>
          </cell>
          <cell r="M3715">
            <v>0</v>
          </cell>
          <cell r="N3715">
            <v>0</v>
          </cell>
        </row>
        <row r="3716">
          <cell r="A3716" t="str">
            <v>67MAT18</v>
          </cell>
          <cell r="B3716">
            <v>67</v>
          </cell>
          <cell r="C3716" t="str">
            <v>MAT</v>
          </cell>
          <cell r="D3716">
            <v>18</v>
          </cell>
          <cell r="E3716">
            <v>0</v>
          </cell>
          <cell r="F3716" t="str">
            <v>MAT</v>
          </cell>
          <cell r="G3716">
            <v>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</row>
        <row r="3717">
          <cell r="A3717" t="str">
            <v>67MAT19</v>
          </cell>
          <cell r="B3717">
            <v>67</v>
          </cell>
          <cell r="C3717" t="str">
            <v>MAT</v>
          </cell>
          <cell r="D3717">
            <v>19</v>
          </cell>
          <cell r="E3717">
            <v>0</v>
          </cell>
          <cell r="F3717" t="str">
            <v>MAT</v>
          </cell>
          <cell r="G3717">
            <v>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67MAT20</v>
          </cell>
          <cell r="B3718">
            <v>67</v>
          </cell>
          <cell r="C3718" t="str">
            <v>MAT</v>
          </cell>
          <cell r="D3718">
            <v>20</v>
          </cell>
          <cell r="E3718">
            <v>0</v>
          </cell>
          <cell r="F3718" t="str">
            <v>MAT</v>
          </cell>
          <cell r="G3718">
            <v>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67STMAT1</v>
          </cell>
          <cell r="B3719">
            <v>67</v>
          </cell>
          <cell r="C3719" t="str">
            <v>STMAT</v>
          </cell>
          <cell r="D3719">
            <v>1</v>
          </cell>
          <cell r="G3719">
            <v>0</v>
          </cell>
          <cell r="H3719" t="str">
            <v>-</v>
          </cell>
          <cell r="J3719" t="str">
            <v>SUBTOTAL MATERIALES</v>
          </cell>
          <cell r="M3719">
            <v>0</v>
          </cell>
          <cell r="N3719">
            <v>0</v>
          </cell>
        </row>
        <row r="3720">
          <cell r="A3720" t="str">
            <v>67IVAMAT1</v>
          </cell>
          <cell r="B3720">
            <v>67</v>
          </cell>
          <cell r="C3720" t="str">
            <v>IVAMAT</v>
          </cell>
          <cell r="D3720">
            <v>1</v>
          </cell>
          <cell r="G3720">
            <v>0</v>
          </cell>
          <cell r="H3720" t="str">
            <v>-</v>
          </cell>
          <cell r="J3720" t="str">
            <v>IVA MATERIALES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67TMAT1</v>
          </cell>
          <cell r="B3721">
            <v>67</v>
          </cell>
          <cell r="C3721" t="str">
            <v>TMAT</v>
          </cell>
          <cell r="D3721">
            <v>1</v>
          </cell>
          <cell r="G3721">
            <v>0</v>
          </cell>
          <cell r="H3721" t="str">
            <v>-</v>
          </cell>
          <cell r="J3721" t="str">
            <v>TOTAL MATERIALES</v>
          </cell>
          <cell r="M3721">
            <v>0</v>
          </cell>
          <cell r="N3721">
            <v>0</v>
          </cell>
        </row>
        <row r="3722">
          <cell r="A3722" t="str">
            <v>67HER1</v>
          </cell>
          <cell r="B3722">
            <v>67</v>
          </cell>
          <cell r="C3722" t="str">
            <v>HER</v>
          </cell>
          <cell r="D3722">
            <v>1</v>
          </cell>
          <cell r="F3722" t="str">
            <v>HER1</v>
          </cell>
          <cell r="G3722">
            <v>0</v>
          </cell>
          <cell r="H3722">
            <v>0</v>
          </cell>
          <cell r="I3722">
            <v>0</v>
          </cell>
          <cell r="J3722">
            <v>0</v>
          </cell>
          <cell r="K3722">
            <v>0</v>
          </cell>
          <cell r="L3722">
            <v>0</v>
          </cell>
          <cell r="M3722">
            <v>0</v>
          </cell>
          <cell r="N3722">
            <v>0</v>
          </cell>
        </row>
        <row r="3723">
          <cell r="A3723" t="str">
            <v>67HER2</v>
          </cell>
          <cell r="B3723">
            <v>67</v>
          </cell>
          <cell r="C3723" t="str">
            <v>HER</v>
          </cell>
          <cell r="D3723">
            <v>2</v>
          </cell>
          <cell r="F3723" t="str">
            <v>HER2</v>
          </cell>
          <cell r="G3723">
            <v>0</v>
          </cell>
          <cell r="H3723">
            <v>0</v>
          </cell>
          <cell r="I3723">
            <v>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67HER3</v>
          </cell>
          <cell r="B3724">
            <v>67</v>
          </cell>
          <cell r="C3724" t="str">
            <v>HER</v>
          </cell>
          <cell r="D3724">
            <v>3</v>
          </cell>
          <cell r="F3724" t="str">
            <v>HER3</v>
          </cell>
          <cell r="G3724">
            <v>0</v>
          </cell>
          <cell r="H3724">
            <v>0</v>
          </cell>
          <cell r="I3724">
            <v>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67HER4</v>
          </cell>
          <cell r="B3725">
            <v>67</v>
          </cell>
          <cell r="C3725" t="str">
            <v>HER</v>
          </cell>
          <cell r="D3725">
            <v>4</v>
          </cell>
          <cell r="F3725" t="str">
            <v>HER4</v>
          </cell>
          <cell r="G3725">
            <v>0</v>
          </cell>
          <cell r="H3725">
            <v>0</v>
          </cell>
          <cell r="I3725">
            <v>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67HER5</v>
          </cell>
          <cell r="B3726">
            <v>67</v>
          </cell>
          <cell r="C3726" t="str">
            <v>HER</v>
          </cell>
          <cell r="D3726">
            <v>5</v>
          </cell>
          <cell r="F3726" t="str">
            <v>HER5</v>
          </cell>
          <cell r="G3726">
            <v>0</v>
          </cell>
          <cell r="H3726">
            <v>0</v>
          </cell>
          <cell r="I3726">
            <v>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67THER1</v>
          </cell>
          <cell r="B3727">
            <v>67</v>
          </cell>
          <cell r="C3727" t="str">
            <v>THER</v>
          </cell>
          <cell r="D3727">
            <v>1</v>
          </cell>
          <cell r="G3727">
            <v>0</v>
          </cell>
          <cell r="H3727" t="str">
            <v>-</v>
          </cell>
          <cell r="J3727" t="str">
            <v>TOTAL HERRAMIENTAS</v>
          </cell>
          <cell r="M3727">
            <v>0</v>
          </cell>
          <cell r="N3727">
            <v>0</v>
          </cell>
        </row>
        <row r="3728">
          <cell r="A3728" t="str">
            <v>67TRA1</v>
          </cell>
          <cell r="B3728">
            <v>67</v>
          </cell>
          <cell r="C3728" t="str">
            <v>TRA</v>
          </cell>
          <cell r="D3728">
            <v>1</v>
          </cell>
          <cell r="F3728" t="str">
            <v>TRA1</v>
          </cell>
          <cell r="G3728">
            <v>0</v>
          </cell>
          <cell r="H3728">
            <v>0</v>
          </cell>
          <cell r="I3728">
            <v>0</v>
          </cell>
          <cell r="J3728">
            <v>0</v>
          </cell>
          <cell r="K3728">
            <v>0</v>
          </cell>
          <cell r="L3728">
            <v>0</v>
          </cell>
          <cell r="M3728">
            <v>0</v>
          </cell>
          <cell r="N3728">
            <v>0</v>
          </cell>
        </row>
        <row r="3729">
          <cell r="A3729" t="str">
            <v>67TRA2</v>
          </cell>
          <cell r="B3729">
            <v>67</v>
          </cell>
          <cell r="C3729" t="str">
            <v>TRA</v>
          </cell>
          <cell r="D3729">
            <v>2</v>
          </cell>
          <cell r="F3729" t="str">
            <v>TRA2</v>
          </cell>
          <cell r="G3729">
            <v>0</v>
          </cell>
          <cell r="H3729">
            <v>0</v>
          </cell>
          <cell r="I3729">
            <v>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67TRA3</v>
          </cell>
          <cell r="B3730">
            <v>67</v>
          </cell>
          <cell r="C3730" t="str">
            <v>TRA</v>
          </cell>
          <cell r="D3730">
            <v>3</v>
          </cell>
          <cell r="F3730" t="str">
            <v>TRA3</v>
          </cell>
          <cell r="G3730">
            <v>0</v>
          </cell>
          <cell r="H3730">
            <v>0</v>
          </cell>
          <cell r="I3730">
            <v>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67TRA4</v>
          </cell>
          <cell r="B3731">
            <v>67</v>
          </cell>
          <cell r="C3731" t="str">
            <v>TRA</v>
          </cell>
          <cell r="D3731">
            <v>4</v>
          </cell>
          <cell r="F3731" t="str">
            <v>TRA4</v>
          </cell>
          <cell r="G3731">
            <v>0</v>
          </cell>
          <cell r="H3731">
            <v>0</v>
          </cell>
          <cell r="I3731">
            <v>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67TRA5</v>
          </cell>
          <cell r="B3732">
            <v>67</v>
          </cell>
          <cell r="C3732" t="str">
            <v>TRA</v>
          </cell>
          <cell r="D3732">
            <v>5</v>
          </cell>
          <cell r="F3732" t="str">
            <v>TRA5</v>
          </cell>
          <cell r="G3732">
            <v>0</v>
          </cell>
          <cell r="H3732">
            <v>0</v>
          </cell>
          <cell r="I3732">
            <v>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67TTRA1</v>
          </cell>
          <cell r="B3733">
            <v>67</v>
          </cell>
          <cell r="C3733" t="str">
            <v>TTRA</v>
          </cell>
          <cell r="D3733">
            <v>1</v>
          </cell>
          <cell r="G3733">
            <v>0</v>
          </cell>
          <cell r="H3733" t="str">
            <v>-</v>
          </cell>
          <cell r="J3733" t="str">
            <v>TOTAL TRANSPORTE</v>
          </cell>
          <cell r="M3733">
            <v>0</v>
          </cell>
          <cell r="N3733">
            <v>0</v>
          </cell>
        </row>
        <row r="3734">
          <cell r="A3734" t="str">
            <v>67MAN1</v>
          </cell>
          <cell r="B3734">
            <v>67</v>
          </cell>
          <cell r="C3734" t="str">
            <v>MAN</v>
          </cell>
          <cell r="D3734">
            <v>1</v>
          </cell>
          <cell r="F3734" t="str">
            <v>MAN1</v>
          </cell>
          <cell r="G3734">
            <v>0</v>
          </cell>
          <cell r="H3734">
            <v>0</v>
          </cell>
          <cell r="I3734">
            <v>0</v>
          </cell>
          <cell r="J3734">
            <v>0</v>
          </cell>
          <cell r="K3734">
            <v>0</v>
          </cell>
          <cell r="L3734">
            <v>0</v>
          </cell>
          <cell r="M3734">
            <v>0</v>
          </cell>
          <cell r="N3734">
            <v>0</v>
          </cell>
        </row>
        <row r="3735">
          <cell r="A3735" t="str">
            <v>67MAN2</v>
          </cell>
          <cell r="B3735">
            <v>67</v>
          </cell>
          <cell r="C3735" t="str">
            <v>MAN</v>
          </cell>
          <cell r="D3735">
            <v>2</v>
          </cell>
          <cell r="F3735" t="str">
            <v>MAN2</v>
          </cell>
          <cell r="G3735">
            <v>0</v>
          </cell>
          <cell r="H3735">
            <v>0</v>
          </cell>
          <cell r="I3735">
            <v>0</v>
          </cell>
          <cell r="J3735">
            <v>0</v>
          </cell>
          <cell r="K3735">
            <v>0</v>
          </cell>
          <cell r="L3735">
            <v>0</v>
          </cell>
          <cell r="M3735">
            <v>0</v>
          </cell>
          <cell r="N3735">
            <v>0</v>
          </cell>
        </row>
        <row r="3736">
          <cell r="A3736" t="str">
            <v>67MAN3</v>
          </cell>
          <cell r="B3736">
            <v>67</v>
          </cell>
          <cell r="C3736" t="str">
            <v>MAN</v>
          </cell>
          <cell r="D3736">
            <v>3</v>
          </cell>
          <cell r="F3736" t="str">
            <v>MAN3</v>
          </cell>
          <cell r="G3736">
            <v>0</v>
          </cell>
          <cell r="H3736">
            <v>0</v>
          </cell>
          <cell r="I3736">
            <v>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</row>
        <row r="3737">
          <cell r="A3737" t="str">
            <v>67MAN4</v>
          </cell>
          <cell r="B3737">
            <v>67</v>
          </cell>
          <cell r="C3737" t="str">
            <v>MAN</v>
          </cell>
          <cell r="D3737">
            <v>4</v>
          </cell>
          <cell r="F3737" t="str">
            <v>MAN4</v>
          </cell>
          <cell r="G3737">
            <v>0</v>
          </cell>
          <cell r="H3737">
            <v>0</v>
          </cell>
          <cell r="I3737">
            <v>0</v>
          </cell>
          <cell r="J3737">
            <v>0</v>
          </cell>
          <cell r="K3737">
            <v>0</v>
          </cell>
          <cell r="L3737">
            <v>0</v>
          </cell>
          <cell r="M3737">
            <v>0</v>
          </cell>
          <cell r="N3737">
            <v>0</v>
          </cell>
        </row>
        <row r="3738">
          <cell r="A3738" t="str">
            <v>67MAN5</v>
          </cell>
          <cell r="B3738">
            <v>67</v>
          </cell>
          <cell r="C3738" t="str">
            <v>MAN</v>
          </cell>
          <cell r="D3738">
            <v>5</v>
          </cell>
          <cell r="F3738" t="str">
            <v>MAN5</v>
          </cell>
          <cell r="G3738">
            <v>0</v>
          </cell>
          <cell r="H3738">
            <v>0</v>
          </cell>
          <cell r="I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67TMAN1</v>
          </cell>
          <cell r="B3739">
            <v>67</v>
          </cell>
          <cell r="C3739" t="str">
            <v>TMAN</v>
          </cell>
          <cell r="D3739">
            <v>1</v>
          </cell>
          <cell r="G3739">
            <v>0</v>
          </cell>
          <cell r="H3739" t="str">
            <v>-</v>
          </cell>
          <cell r="J3739" t="str">
            <v>TOTAL MANO DE OBRA</v>
          </cell>
          <cell r="M3739">
            <v>0</v>
          </cell>
          <cell r="N3739">
            <v>0</v>
          </cell>
        </row>
        <row r="3740">
          <cell r="A3740" t="str">
            <v>67SUBC1</v>
          </cell>
          <cell r="B3740">
            <v>67</v>
          </cell>
          <cell r="C3740" t="str">
            <v>SUBC</v>
          </cell>
          <cell r="D3740">
            <v>1</v>
          </cell>
          <cell r="E3740">
            <v>0</v>
          </cell>
          <cell r="F3740" t="str">
            <v>SUBC</v>
          </cell>
          <cell r="G3740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67SUBC2</v>
          </cell>
          <cell r="B3741">
            <v>67</v>
          </cell>
          <cell r="C3741" t="str">
            <v>SUBC</v>
          </cell>
          <cell r="D3741">
            <v>2</v>
          </cell>
          <cell r="E3741">
            <v>0</v>
          </cell>
          <cell r="F3741" t="str">
            <v>SUBC</v>
          </cell>
          <cell r="G3741">
            <v>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67SUBC3</v>
          </cell>
          <cell r="B3742">
            <v>67</v>
          </cell>
          <cell r="C3742" t="str">
            <v>SUBC</v>
          </cell>
          <cell r="D3742">
            <v>3</v>
          </cell>
          <cell r="E3742">
            <v>0</v>
          </cell>
          <cell r="F3742" t="str">
            <v>SUBC</v>
          </cell>
          <cell r="G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67SUBC4</v>
          </cell>
          <cell r="B3743">
            <v>67</v>
          </cell>
          <cell r="C3743" t="str">
            <v>SUBC</v>
          </cell>
          <cell r="D3743">
            <v>4</v>
          </cell>
          <cell r="E3743">
            <v>0</v>
          </cell>
          <cell r="F3743" t="str">
            <v>SUBC</v>
          </cell>
          <cell r="G3743">
            <v>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67SUBC5</v>
          </cell>
          <cell r="B3744">
            <v>67</v>
          </cell>
          <cell r="C3744" t="str">
            <v>SUBC</v>
          </cell>
          <cell r="D3744">
            <v>5</v>
          </cell>
          <cell r="E3744">
            <v>0</v>
          </cell>
          <cell r="F3744" t="str">
            <v>SUBC</v>
          </cell>
          <cell r="G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67SUBC6</v>
          </cell>
          <cell r="B3745">
            <v>67</v>
          </cell>
          <cell r="C3745" t="str">
            <v>SUBC</v>
          </cell>
          <cell r="D3745">
            <v>6</v>
          </cell>
          <cell r="E3745">
            <v>0</v>
          </cell>
          <cell r="F3745" t="str">
            <v>SUBC</v>
          </cell>
          <cell r="G3745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67SUBC7</v>
          </cell>
          <cell r="B3746">
            <v>67</v>
          </cell>
          <cell r="C3746" t="str">
            <v>SUBC</v>
          </cell>
          <cell r="D3746">
            <v>7</v>
          </cell>
          <cell r="E3746">
            <v>0</v>
          </cell>
          <cell r="F3746" t="str">
            <v>SUBC</v>
          </cell>
          <cell r="G3746">
            <v>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67SUBC8</v>
          </cell>
          <cell r="B3747">
            <v>67</v>
          </cell>
          <cell r="C3747" t="str">
            <v>SUBC</v>
          </cell>
          <cell r="D3747">
            <v>8</v>
          </cell>
          <cell r="E3747">
            <v>0</v>
          </cell>
          <cell r="F3747" t="str">
            <v>SUBC</v>
          </cell>
          <cell r="G3747">
            <v>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67SUBC9</v>
          </cell>
          <cell r="B3748">
            <v>67</v>
          </cell>
          <cell r="C3748" t="str">
            <v>SUBC</v>
          </cell>
          <cell r="D3748">
            <v>9</v>
          </cell>
          <cell r="E3748">
            <v>0</v>
          </cell>
          <cell r="F3748" t="str">
            <v>SUBC</v>
          </cell>
          <cell r="G3748">
            <v>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67SUBC10</v>
          </cell>
          <cell r="B3749">
            <v>67</v>
          </cell>
          <cell r="C3749" t="str">
            <v>SUBC</v>
          </cell>
          <cell r="D3749">
            <v>10</v>
          </cell>
          <cell r="E3749">
            <v>0</v>
          </cell>
          <cell r="F3749" t="str">
            <v>SUBC</v>
          </cell>
          <cell r="G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67STSUBC1</v>
          </cell>
          <cell r="B3750">
            <v>67</v>
          </cell>
          <cell r="C3750" t="str">
            <v>STSUBC</v>
          </cell>
          <cell r="D3750">
            <v>1</v>
          </cell>
          <cell r="G3750">
            <v>0</v>
          </cell>
          <cell r="H3750" t="str">
            <v>-</v>
          </cell>
          <cell r="J3750" t="str">
            <v>TOTAL SUBCONTRATISTAS</v>
          </cell>
          <cell r="M3750">
            <v>0</v>
          </cell>
          <cell r="N3750">
            <v>0</v>
          </cell>
        </row>
        <row r="3751">
          <cell r="A3751" t="str">
            <v>67TCD1</v>
          </cell>
          <cell r="B3751">
            <v>67</v>
          </cell>
          <cell r="C3751" t="str">
            <v>TCD</v>
          </cell>
          <cell r="D3751">
            <v>1</v>
          </cell>
          <cell r="G3751">
            <v>0</v>
          </cell>
          <cell r="H3751" t="str">
            <v>-</v>
          </cell>
          <cell r="J3751" t="str">
            <v>TOTAL COSTO DIRECTO</v>
          </cell>
          <cell r="M3751">
            <v>0</v>
          </cell>
          <cell r="N3751">
            <v>0</v>
          </cell>
        </row>
        <row r="3752">
          <cell r="A3752" t="str">
            <v>67AIU</v>
          </cell>
          <cell r="B3752">
            <v>67</v>
          </cell>
          <cell r="C3752" t="str">
            <v>AIU</v>
          </cell>
          <cell r="G3752">
            <v>0</v>
          </cell>
          <cell r="J3752" t="str">
            <v>TOTAL COSTOS INDIRECTOS</v>
          </cell>
          <cell r="L3752">
            <v>0.28000000000000003</v>
          </cell>
          <cell r="M3752">
            <v>0</v>
          </cell>
          <cell r="N3752">
            <v>0</v>
          </cell>
        </row>
        <row r="3753">
          <cell r="A3753" t="str">
            <v>67TOT</v>
          </cell>
          <cell r="B3753">
            <v>67</v>
          </cell>
          <cell r="C3753" t="str">
            <v>TOT</v>
          </cell>
          <cell r="G3753">
            <v>0</v>
          </cell>
          <cell r="H3753" t="str">
            <v>-</v>
          </cell>
          <cell r="J3753" t="str">
            <v>VALOR TOTAL</v>
          </cell>
          <cell r="M3753">
            <v>0</v>
          </cell>
          <cell r="N3753">
            <v>0</v>
          </cell>
        </row>
        <row r="3754">
          <cell r="A3754" t="str">
            <v>68FOR1</v>
          </cell>
          <cell r="B3754">
            <v>68</v>
          </cell>
          <cell r="C3754" t="str">
            <v>FOR</v>
          </cell>
          <cell r="D3754">
            <v>1</v>
          </cell>
          <cell r="G3754">
            <v>0</v>
          </cell>
          <cell r="H3754" t="str">
            <v>-</v>
          </cell>
          <cell r="I3754">
            <v>0</v>
          </cell>
          <cell r="J3754">
            <v>0</v>
          </cell>
          <cell r="K3754">
            <v>0</v>
          </cell>
          <cell r="L3754">
            <v>0</v>
          </cell>
          <cell r="N3754">
            <v>0</v>
          </cell>
        </row>
        <row r="3755">
          <cell r="A3755" t="str">
            <v>68MAT1</v>
          </cell>
          <cell r="B3755">
            <v>68</v>
          </cell>
          <cell r="C3755" t="str">
            <v>MAT</v>
          </cell>
          <cell r="D3755">
            <v>1</v>
          </cell>
          <cell r="E3755">
            <v>0</v>
          </cell>
          <cell r="F3755" t="str">
            <v>MAT</v>
          </cell>
          <cell r="G3755">
            <v>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68MAT2</v>
          </cell>
          <cell r="B3756">
            <v>68</v>
          </cell>
          <cell r="C3756" t="str">
            <v>MAT</v>
          </cell>
          <cell r="D3756">
            <v>2</v>
          </cell>
          <cell r="E3756">
            <v>0</v>
          </cell>
          <cell r="F3756" t="str">
            <v>MAT</v>
          </cell>
          <cell r="G3756">
            <v>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68MAT3</v>
          </cell>
          <cell r="B3757">
            <v>68</v>
          </cell>
          <cell r="C3757" t="str">
            <v>MAT</v>
          </cell>
          <cell r="D3757">
            <v>3</v>
          </cell>
          <cell r="E3757">
            <v>0</v>
          </cell>
          <cell r="F3757" t="str">
            <v>MAT</v>
          </cell>
          <cell r="G3757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68MAT4</v>
          </cell>
          <cell r="B3758">
            <v>68</v>
          </cell>
          <cell r="C3758" t="str">
            <v>MAT</v>
          </cell>
          <cell r="D3758">
            <v>4</v>
          </cell>
          <cell r="E3758">
            <v>0</v>
          </cell>
          <cell r="F3758" t="str">
            <v>MAT</v>
          </cell>
          <cell r="G3758">
            <v>0</v>
          </cell>
          <cell r="J3758">
            <v>0</v>
          </cell>
          <cell r="K3758">
            <v>0</v>
          </cell>
          <cell r="L3758">
            <v>0</v>
          </cell>
          <cell r="M3758">
            <v>0</v>
          </cell>
          <cell r="N3758">
            <v>0</v>
          </cell>
        </row>
        <row r="3759">
          <cell r="A3759" t="str">
            <v>68MAT5</v>
          </cell>
          <cell r="B3759">
            <v>68</v>
          </cell>
          <cell r="C3759" t="str">
            <v>MAT</v>
          </cell>
          <cell r="D3759">
            <v>5</v>
          </cell>
          <cell r="E3759">
            <v>0</v>
          </cell>
          <cell r="F3759" t="str">
            <v>MAT</v>
          </cell>
          <cell r="G3759">
            <v>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</row>
        <row r="3760">
          <cell r="A3760" t="str">
            <v>68MAT6</v>
          </cell>
          <cell r="B3760">
            <v>68</v>
          </cell>
          <cell r="C3760" t="str">
            <v>MAT</v>
          </cell>
          <cell r="D3760">
            <v>6</v>
          </cell>
          <cell r="E3760">
            <v>0</v>
          </cell>
          <cell r="F3760" t="str">
            <v>MAT</v>
          </cell>
          <cell r="G3760">
            <v>0</v>
          </cell>
          <cell r="J3760">
            <v>0</v>
          </cell>
          <cell r="K3760">
            <v>0</v>
          </cell>
          <cell r="L3760">
            <v>0</v>
          </cell>
          <cell r="M3760">
            <v>0</v>
          </cell>
          <cell r="N3760">
            <v>0</v>
          </cell>
        </row>
        <row r="3761">
          <cell r="A3761" t="str">
            <v>68MAT7</v>
          </cell>
          <cell r="B3761">
            <v>68</v>
          </cell>
          <cell r="C3761" t="str">
            <v>MAT</v>
          </cell>
          <cell r="D3761">
            <v>7</v>
          </cell>
          <cell r="E3761">
            <v>0</v>
          </cell>
          <cell r="F3761" t="str">
            <v>MAT</v>
          </cell>
          <cell r="G3761">
            <v>0</v>
          </cell>
          <cell r="J3761">
            <v>0</v>
          </cell>
          <cell r="K3761">
            <v>0</v>
          </cell>
          <cell r="L3761">
            <v>0</v>
          </cell>
          <cell r="M3761">
            <v>0</v>
          </cell>
          <cell r="N3761">
            <v>0</v>
          </cell>
        </row>
        <row r="3762">
          <cell r="A3762" t="str">
            <v>68MAT8</v>
          </cell>
          <cell r="B3762">
            <v>68</v>
          </cell>
          <cell r="C3762" t="str">
            <v>MAT</v>
          </cell>
          <cell r="D3762">
            <v>8</v>
          </cell>
          <cell r="E3762">
            <v>0</v>
          </cell>
          <cell r="F3762" t="str">
            <v>MAT</v>
          </cell>
          <cell r="G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</row>
        <row r="3763">
          <cell r="A3763" t="str">
            <v>68MAT9</v>
          </cell>
          <cell r="B3763">
            <v>68</v>
          </cell>
          <cell r="C3763" t="str">
            <v>MAT</v>
          </cell>
          <cell r="D3763">
            <v>9</v>
          </cell>
          <cell r="E3763">
            <v>0</v>
          </cell>
          <cell r="F3763" t="str">
            <v>MAT</v>
          </cell>
          <cell r="G3763">
            <v>0</v>
          </cell>
          <cell r="J3763">
            <v>0</v>
          </cell>
          <cell r="K3763">
            <v>0</v>
          </cell>
          <cell r="L3763">
            <v>0</v>
          </cell>
          <cell r="M3763">
            <v>0</v>
          </cell>
          <cell r="N3763">
            <v>0</v>
          </cell>
        </row>
        <row r="3764">
          <cell r="A3764" t="str">
            <v>68MAT10</v>
          </cell>
          <cell r="B3764">
            <v>68</v>
          </cell>
          <cell r="C3764" t="str">
            <v>MAT</v>
          </cell>
          <cell r="D3764">
            <v>10</v>
          </cell>
          <cell r="E3764">
            <v>0</v>
          </cell>
          <cell r="F3764" t="str">
            <v>MAT</v>
          </cell>
          <cell r="G3764">
            <v>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</row>
        <row r="3765">
          <cell r="A3765" t="str">
            <v>68MAT11</v>
          </cell>
          <cell r="B3765">
            <v>68</v>
          </cell>
          <cell r="C3765" t="str">
            <v>MAT</v>
          </cell>
          <cell r="D3765">
            <v>11</v>
          </cell>
          <cell r="E3765">
            <v>0</v>
          </cell>
          <cell r="F3765" t="str">
            <v>MAT</v>
          </cell>
          <cell r="G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</row>
        <row r="3766">
          <cell r="A3766" t="str">
            <v>68MAT12</v>
          </cell>
          <cell r="B3766">
            <v>68</v>
          </cell>
          <cell r="C3766" t="str">
            <v>MAT</v>
          </cell>
          <cell r="D3766">
            <v>12</v>
          </cell>
          <cell r="E3766">
            <v>0</v>
          </cell>
          <cell r="F3766" t="str">
            <v>MAT</v>
          </cell>
          <cell r="G3766">
            <v>0</v>
          </cell>
          <cell r="J3766">
            <v>0</v>
          </cell>
          <cell r="K3766">
            <v>0</v>
          </cell>
          <cell r="L3766">
            <v>0</v>
          </cell>
          <cell r="M3766">
            <v>0</v>
          </cell>
          <cell r="N3766">
            <v>0</v>
          </cell>
        </row>
        <row r="3767">
          <cell r="A3767" t="str">
            <v>68MAT13</v>
          </cell>
          <cell r="B3767">
            <v>68</v>
          </cell>
          <cell r="C3767" t="str">
            <v>MAT</v>
          </cell>
          <cell r="D3767">
            <v>13</v>
          </cell>
          <cell r="E3767">
            <v>0</v>
          </cell>
          <cell r="F3767" t="str">
            <v>MAT</v>
          </cell>
          <cell r="G3767">
            <v>0</v>
          </cell>
          <cell r="J3767">
            <v>0</v>
          </cell>
          <cell r="K3767">
            <v>0</v>
          </cell>
          <cell r="L3767">
            <v>0</v>
          </cell>
          <cell r="M3767">
            <v>0</v>
          </cell>
          <cell r="N3767">
            <v>0</v>
          </cell>
        </row>
        <row r="3768">
          <cell r="A3768" t="str">
            <v>68MAT14</v>
          </cell>
          <cell r="B3768">
            <v>68</v>
          </cell>
          <cell r="C3768" t="str">
            <v>MAT</v>
          </cell>
          <cell r="D3768">
            <v>14</v>
          </cell>
          <cell r="E3768">
            <v>0</v>
          </cell>
          <cell r="F3768" t="str">
            <v>MAT</v>
          </cell>
          <cell r="G3768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68MAT15</v>
          </cell>
          <cell r="B3769">
            <v>68</v>
          </cell>
          <cell r="C3769" t="str">
            <v>MAT</v>
          </cell>
          <cell r="D3769">
            <v>15</v>
          </cell>
          <cell r="E3769">
            <v>0</v>
          </cell>
          <cell r="F3769" t="str">
            <v>MAT</v>
          </cell>
          <cell r="G3769">
            <v>0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68MAT16</v>
          </cell>
          <cell r="B3770">
            <v>68</v>
          </cell>
          <cell r="C3770" t="str">
            <v>MAT</v>
          </cell>
          <cell r="D3770">
            <v>16</v>
          </cell>
          <cell r="E3770">
            <v>0</v>
          </cell>
          <cell r="F3770" t="str">
            <v>MAT</v>
          </cell>
          <cell r="G3770">
            <v>0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68MAT17</v>
          </cell>
          <cell r="B3771">
            <v>68</v>
          </cell>
          <cell r="C3771" t="str">
            <v>MAT</v>
          </cell>
          <cell r="D3771">
            <v>17</v>
          </cell>
          <cell r="E3771">
            <v>0</v>
          </cell>
          <cell r="F3771" t="str">
            <v>MAT</v>
          </cell>
          <cell r="G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68MAT18</v>
          </cell>
          <cell r="B3772">
            <v>68</v>
          </cell>
          <cell r="C3772" t="str">
            <v>MAT</v>
          </cell>
          <cell r="D3772">
            <v>18</v>
          </cell>
          <cell r="E3772">
            <v>0</v>
          </cell>
          <cell r="F3772" t="str">
            <v>MAT</v>
          </cell>
          <cell r="G3772">
            <v>0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</row>
        <row r="3773">
          <cell r="A3773" t="str">
            <v>68MAT19</v>
          </cell>
          <cell r="B3773">
            <v>68</v>
          </cell>
          <cell r="C3773" t="str">
            <v>MAT</v>
          </cell>
          <cell r="D3773">
            <v>19</v>
          </cell>
          <cell r="E3773">
            <v>0</v>
          </cell>
          <cell r="F3773" t="str">
            <v>MAT</v>
          </cell>
          <cell r="G3773">
            <v>0</v>
          </cell>
          <cell r="J3773">
            <v>0</v>
          </cell>
          <cell r="K3773">
            <v>0</v>
          </cell>
          <cell r="L3773">
            <v>0</v>
          </cell>
          <cell r="M3773">
            <v>0</v>
          </cell>
          <cell r="N3773">
            <v>0</v>
          </cell>
        </row>
        <row r="3774">
          <cell r="A3774" t="str">
            <v>68MAT20</v>
          </cell>
          <cell r="B3774">
            <v>68</v>
          </cell>
          <cell r="C3774" t="str">
            <v>MAT</v>
          </cell>
          <cell r="D3774">
            <v>20</v>
          </cell>
          <cell r="E3774">
            <v>0</v>
          </cell>
          <cell r="F3774" t="str">
            <v>MAT</v>
          </cell>
          <cell r="G3774">
            <v>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68STMAT1</v>
          </cell>
          <cell r="B3775">
            <v>68</v>
          </cell>
          <cell r="C3775" t="str">
            <v>STMAT</v>
          </cell>
          <cell r="D3775">
            <v>1</v>
          </cell>
          <cell r="G3775">
            <v>0</v>
          </cell>
          <cell r="H3775" t="str">
            <v>-</v>
          </cell>
          <cell r="J3775" t="str">
            <v>SUBTOTAL MATERIALES</v>
          </cell>
          <cell r="M3775">
            <v>0</v>
          </cell>
          <cell r="N3775">
            <v>0</v>
          </cell>
        </row>
        <row r="3776">
          <cell r="A3776" t="str">
            <v>68IVAMAT1</v>
          </cell>
          <cell r="B3776">
            <v>68</v>
          </cell>
          <cell r="C3776" t="str">
            <v>IVAMAT</v>
          </cell>
          <cell r="D3776">
            <v>1</v>
          </cell>
          <cell r="G3776">
            <v>0</v>
          </cell>
          <cell r="H3776" t="str">
            <v>-</v>
          </cell>
          <cell r="J3776" t="str">
            <v>IVA MATERIALES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68TMAT1</v>
          </cell>
          <cell r="B3777">
            <v>68</v>
          </cell>
          <cell r="C3777" t="str">
            <v>TMAT</v>
          </cell>
          <cell r="D3777">
            <v>1</v>
          </cell>
          <cell r="G3777">
            <v>0</v>
          </cell>
          <cell r="H3777" t="str">
            <v>-</v>
          </cell>
          <cell r="J3777" t="str">
            <v>TOTAL MATERIALES</v>
          </cell>
          <cell r="M3777">
            <v>0</v>
          </cell>
          <cell r="N3777">
            <v>0</v>
          </cell>
        </row>
        <row r="3778">
          <cell r="A3778" t="str">
            <v>68HER1</v>
          </cell>
          <cell r="B3778">
            <v>68</v>
          </cell>
          <cell r="C3778" t="str">
            <v>HER</v>
          </cell>
          <cell r="D3778">
            <v>1</v>
          </cell>
          <cell r="F3778" t="str">
            <v>HER1</v>
          </cell>
          <cell r="G3778">
            <v>0</v>
          </cell>
          <cell r="H3778">
            <v>0</v>
          </cell>
          <cell r="I3778">
            <v>0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</row>
        <row r="3779">
          <cell r="A3779" t="str">
            <v>68HER2</v>
          </cell>
          <cell r="B3779">
            <v>68</v>
          </cell>
          <cell r="C3779" t="str">
            <v>HER</v>
          </cell>
          <cell r="D3779">
            <v>2</v>
          </cell>
          <cell r="F3779" t="str">
            <v>HER2</v>
          </cell>
          <cell r="G3779">
            <v>0</v>
          </cell>
          <cell r="H3779">
            <v>0</v>
          </cell>
          <cell r="I3779">
            <v>0</v>
          </cell>
          <cell r="J3779">
            <v>0</v>
          </cell>
          <cell r="K3779">
            <v>0</v>
          </cell>
          <cell r="L3779">
            <v>0</v>
          </cell>
          <cell r="M3779">
            <v>0</v>
          </cell>
          <cell r="N3779">
            <v>0</v>
          </cell>
        </row>
        <row r="3780">
          <cell r="A3780" t="str">
            <v>68HER3</v>
          </cell>
          <cell r="B3780">
            <v>68</v>
          </cell>
          <cell r="C3780" t="str">
            <v>HER</v>
          </cell>
          <cell r="D3780">
            <v>3</v>
          </cell>
          <cell r="F3780" t="str">
            <v>HER3</v>
          </cell>
          <cell r="G3780">
            <v>0</v>
          </cell>
          <cell r="H3780">
            <v>0</v>
          </cell>
          <cell r="I3780">
            <v>0</v>
          </cell>
          <cell r="J3780">
            <v>0</v>
          </cell>
          <cell r="K3780">
            <v>0</v>
          </cell>
          <cell r="L3780">
            <v>0</v>
          </cell>
          <cell r="M3780">
            <v>0</v>
          </cell>
          <cell r="N3780">
            <v>0</v>
          </cell>
        </row>
        <row r="3781">
          <cell r="A3781" t="str">
            <v>68HER4</v>
          </cell>
          <cell r="B3781">
            <v>68</v>
          </cell>
          <cell r="C3781" t="str">
            <v>HER</v>
          </cell>
          <cell r="D3781">
            <v>4</v>
          </cell>
          <cell r="F3781" t="str">
            <v>HER4</v>
          </cell>
          <cell r="G3781">
            <v>0</v>
          </cell>
          <cell r="H3781">
            <v>0</v>
          </cell>
          <cell r="I3781">
            <v>0</v>
          </cell>
          <cell r="J3781">
            <v>0</v>
          </cell>
          <cell r="K3781">
            <v>0</v>
          </cell>
          <cell r="L3781">
            <v>0</v>
          </cell>
          <cell r="M3781">
            <v>0</v>
          </cell>
          <cell r="N3781">
            <v>0</v>
          </cell>
        </row>
        <row r="3782">
          <cell r="A3782" t="str">
            <v>68HER5</v>
          </cell>
          <cell r="B3782">
            <v>68</v>
          </cell>
          <cell r="C3782" t="str">
            <v>HER</v>
          </cell>
          <cell r="D3782">
            <v>5</v>
          </cell>
          <cell r="F3782" t="str">
            <v>HER5</v>
          </cell>
          <cell r="G3782">
            <v>0</v>
          </cell>
          <cell r="H3782">
            <v>0</v>
          </cell>
          <cell r="I3782">
            <v>0</v>
          </cell>
          <cell r="J3782">
            <v>0</v>
          </cell>
          <cell r="K3782">
            <v>0</v>
          </cell>
          <cell r="L3782">
            <v>0</v>
          </cell>
          <cell r="M3782">
            <v>0</v>
          </cell>
          <cell r="N3782">
            <v>0</v>
          </cell>
        </row>
        <row r="3783">
          <cell r="A3783" t="str">
            <v>68THER1</v>
          </cell>
          <cell r="B3783">
            <v>68</v>
          </cell>
          <cell r="C3783" t="str">
            <v>THER</v>
          </cell>
          <cell r="D3783">
            <v>1</v>
          </cell>
          <cell r="G3783">
            <v>0</v>
          </cell>
          <cell r="H3783" t="str">
            <v>-</v>
          </cell>
          <cell r="J3783" t="str">
            <v>TOTAL HERRAMIENTAS</v>
          </cell>
          <cell r="M3783">
            <v>0</v>
          </cell>
          <cell r="N3783">
            <v>0</v>
          </cell>
        </row>
        <row r="3784">
          <cell r="A3784" t="str">
            <v>68TRA1</v>
          </cell>
          <cell r="B3784">
            <v>68</v>
          </cell>
          <cell r="C3784" t="str">
            <v>TRA</v>
          </cell>
          <cell r="D3784">
            <v>1</v>
          </cell>
          <cell r="F3784" t="str">
            <v>TRA1</v>
          </cell>
          <cell r="G3784">
            <v>0</v>
          </cell>
          <cell r="H3784">
            <v>0</v>
          </cell>
          <cell r="I3784">
            <v>0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68TRA2</v>
          </cell>
          <cell r="B3785">
            <v>68</v>
          </cell>
          <cell r="C3785" t="str">
            <v>TRA</v>
          </cell>
          <cell r="D3785">
            <v>2</v>
          </cell>
          <cell r="F3785" t="str">
            <v>TRA2</v>
          </cell>
          <cell r="G3785">
            <v>0</v>
          </cell>
          <cell r="H3785">
            <v>0</v>
          </cell>
          <cell r="I3785">
            <v>0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  <cell r="N3785">
            <v>0</v>
          </cell>
        </row>
        <row r="3786">
          <cell r="A3786" t="str">
            <v>68TRA3</v>
          </cell>
          <cell r="B3786">
            <v>68</v>
          </cell>
          <cell r="C3786" t="str">
            <v>TRA</v>
          </cell>
          <cell r="D3786">
            <v>3</v>
          </cell>
          <cell r="F3786" t="str">
            <v>TRA3</v>
          </cell>
          <cell r="G3786">
            <v>0</v>
          </cell>
          <cell r="H3786">
            <v>0</v>
          </cell>
          <cell r="I3786">
            <v>0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68TRA4</v>
          </cell>
          <cell r="B3787">
            <v>68</v>
          </cell>
          <cell r="C3787" t="str">
            <v>TRA</v>
          </cell>
          <cell r="D3787">
            <v>4</v>
          </cell>
          <cell r="F3787" t="str">
            <v>TRA4</v>
          </cell>
          <cell r="G3787">
            <v>0</v>
          </cell>
          <cell r="H3787">
            <v>0</v>
          </cell>
          <cell r="I3787">
            <v>0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  <cell r="N3787">
            <v>0</v>
          </cell>
        </row>
        <row r="3788">
          <cell r="A3788" t="str">
            <v>68TRA5</v>
          </cell>
          <cell r="B3788">
            <v>68</v>
          </cell>
          <cell r="C3788" t="str">
            <v>TRA</v>
          </cell>
          <cell r="D3788">
            <v>5</v>
          </cell>
          <cell r="F3788" t="str">
            <v>TRA5</v>
          </cell>
          <cell r="G3788">
            <v>0</v>
          </cell>
          <cell r="H3788">
            <v>0</v>
          </cell>
          <cell r="I3788">
            <v>0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  <cell r="N3788">
            <v>0</v>
          </cell>
        </row>
        <row r="3789">
          <cell r="A3789" t="str">
            <v>68TTRA1</v>
          </cell>
          <cell r="B3789">
            <v>68</v>
          </cell>
          <cell r="C3789" t="str">
            <v>TTRA</v>
          </cell>
          <cell r="D3789">
            <v>1</v>
          </cell>
          <cell r="G3789">
            <v>0</v>
          </cell>
          <cell r="H3789" t="str">
            <v>-</v>
          </cell>
          <cell r="J3789" t="str">
            <v>TOTAL TRANSPORTE</v>
          </cell>
          <cell r="M3789">
            <v>0</v>
          </cell>
          <cell r="N3789">
            <v>0</v>
          </cell>
        </row>
        <row r="3790">
          <cell r="A3790" t="str">
            <v>68MAN1</v>
          </cell>
          <cell r="B3790">
            <v>68</v>
          </cell>
          <cell r="C3790" t="str">
            <v>MAN</v>
          </cell>
          <cell r="D3790">
            <v>1</v>
          </cell>
          <cell r="F3790" t="str">
            <v>MAN1</v>
          </cell>
          <cell r="G3790">
            <v>0</v>
          </cell>
          <cell r="H3790">
            <v>0</v>
          </cell>
          <cell r="I3790">
            <v>0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68MAN2</v>
          </cell>
          <cell r="B3791">
            <v>68</v>
          </cell>
          <cell r="C3791" t="str">
            <v>MAN</v>
          </cell>
          <cell r="D3791">
            <v>2</v>
          </cell>
          <cell r="F3791" t="str">
            <v>MAN2</v>
          </cell>
          <cell r="G3791">
            <v>0</v>
          </cell>
          <cell r="H3791">
            <v>0</v>
          </cell>
          <cell r="I3791">
            <v>0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68MAN3</v>
          </cell>
          <cell r="B3792">
            <v>68</v>
          </cell>
          <cell r="C3792" t="str">
            <v>MAN</v>
          </cell>
          <cell r="D3792">
            <v>3</v>
          </cell>
          <cell r="F3792" t="str">
            <v>MAN3</v>
          </cell>
          <cell r="G3792">
            <v>0</v>
          </cell>
          <cell r="H3792">
            <v>0</v>
          </cell>
          <cell r="I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68MAN4</v>
          </cell>
          <cell r="B3793">
            <v>68</v>
          </cell>
          <cell r="C3793" t="str">
            <v>MAN</v>
          </cell>
          <cell r="D3793">
            <v>4</v>
          </cell>
          <cell r="F3793" t="str">
            <v>MAN4</v>
          </cell>
          <cell r="G3793">
            <v>0</v>
          </cell>
          <cell r="H3793">
            <v>0</v>
          </cell>
          <cell r="I3793">
            <v>0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  <cell r="N3793">
            <v>0</v>
          </cell>
        </row>
        <row r="3794">
          <cell r="A3794" t="str">
            <v>68MAN5</v>
          </cell>
          <cell r="B3794">
            <v>68</v>
          </cell>
          <cell r="C3794" t="str">
            <v>MAN</v>
          </cell>
          <cell r="D3794">
            <v>5</v>
          </cell>
          <cell r="F3794" t="str">
            <v>MAN5</v>
          </cell>
          <cell r="G3794">
            <v>0</v>
          </cell>
          <cell r="H3794">
            <v>0</v>
          </cell>
          <cell r="I3794">
            <v>0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  <cell r="N3794">
            <v>0</v>
          </cell>
        </row>
        <row r="3795">
          <cell r="A3795" t="str">
            <v>68TMAN1</v>
          </cell>
          <cell r="B3795">
            <v>68</v>
          </cell>
          <cell r="C3795" t="str">
            <v>TMAN</v>
          </cell>
          <cell r="D3795">
            <v>1</v>
          </cell>
          <cell r="G3795">
            <v>0</v>
          </cell>
          <cell r="H3795" t="str">
            <v>-</v>
          </cell>
          <cell r="J3795" t="str">
            <v>TOTAL MANO DE OBRA</v>
          </cell>
          <cell r="M3795">
            <v>0</v>
          </cell>
          <cell r="N3795">
            <v>0</v>
          </cell>
        </row>
        <row r="3796">
          <cell r="A3796" t="str">
            <v>68SUBC1</v>
          </cell>
          <cell r="B3796">
            <v>68</v>
          </cell>
          <cell r="C3796" t="str">
            <v>SUBC</v>
          </cell>
          <cell r="D3796">
            <v>1</v>
          </cell>
          <cell r="E3796">
            <v>0</v>
          </cell>
          <cell r="F3796" t="str">
            <v>SUBC</v>
          </cell>
          <cell r="G3796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68SUBC2</v>
          </cell>
          <cell r="B3797">
            <v>68</v>
          </cell>
          <cell r="C3797" t="str">
            <v>SUBC</v>
          </cell>
          <cell r="D3797">
            <v>2</v>
          </cell>
          <cell r="E3797">
            <v>0</v>
          </cell>
          <cell r="F3797" t="str">
            <v>SUBC</v>
          </cell>
          <cell r="G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68SUBC3</v>
          </cell>
          <cell r="B3798">
            <v>68</v>
          </cell>
          <cell r="C3798" t="str">
            <v>SUBC</v>
          </cell>
          <cell r="D3798">
            <v>3</v>
          </cell>
          <cell r="E3798">
            <v>0</v>
          </cell>
          <cell r="F3798" t="str">
            <v>SUBC</v>
          </cell>
          <cell r="G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68SUBC4</v>
          </cell>
          <cell r="B3799">
            <v>68</v>
          </cell>
          <cell r="C3799" t="str">
            <v>SUBC</v>
          </cell>
          <cell r="D3799">
            <v>4</v>
          </cell>
          <cell r="E3799">
            <v>0</v>
          </cell>
          <cell r="F3799" t="str">
            <v>SUBC</v>
          </cell>
          <cell r="G3799">
            <v>0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N3799">
            <v>0</v>
          </cell>
        </row>
        <row r="3800">
          <cell r="A3800" t="str">
            <v>68SUBC5</v>
          </cell>
          <cell r="B3800">
            <v>68</v>
          </cell>
          <cell r="C3800" t="str">
            <v>SUBC</v>
          </cell>
          <cell r="D3800">
            <v>5</v>
          </cell>
          <cell r="E3800">
            <v>0</v>
          </cell>
          <cell r="F3800" t="str">
            <v>SUBC</v>
          </cell>
          <cell r="G3800">
            <v>0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  <cell r="N3800">
            <v>0</v>
          </cell>
        </row>
        <row r="3801">
          <cell r="A3801" t="str">
            <v>68SUBC6</v>
          </cell>
          <cell r="B3801">
            <v>68</v>
          </cell>
          <cell r="C3801" t="str">
            <v>SUBC</v>
          </cell>
          <cell r="D3801">
            <v>6</v>
          </cell>
          <cell r="E3801">
            <v>0</v>
          </cell>
          <cell r="F3801" t="str">
            <v>SUBC</v>
          </cell>
          <cell r="G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68SUBC7</v>
          </cell>
          <cell r="B3802">
            <v>68</v>
          </cell>
          <cell r="C3802" t="str">
            <v>SUBC</v>
          </cell>
          <cell r="D3802">
            <v>7</v>
          </cell>
          <cell r="E3802">
            <v>0</v>
          </cell>
          <cell r="F3802" t="str">
            <v>SUBC</v>
          </cell>
          <cell r="G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68SUBC8</v>
          </cell>
          <cell r="B3803">
            <v>68</v>
          </cell>
          <cell r="C3803" t="str">
            <v>SUBC</v>
          </cell>
          <cell r="D3803">
            <v>8</v>
          </cell>
          <cell r="E3803">
            <v>0</v>
          </cell>
          <cell r="F3803" t="str">
            <v>SUBC</v>
          </cell>
          <cell r="G3803">
            <v>0</v>
          </cell>
          <cell r="J3803">
            <v>0</v>
          </cell>
          <cell r="K3803">
            <v>0</v>
          </cell>
          <cell r="L3803">
            <v>0</v>
          </cell>
          <cell r="M3803">
            <v>0</v>
          </cell>
          <cell r="N3803">
            <v>0</v>
          </cell>
        </row>
        <row r="3804">
          <cell r="A3804" t="str">
            <v>68SUBC9</v>
          </cell>
          <cell r="B3804">
            <v>68</v>
          </cell>
          <cell r="C3804" t="str">
            <v>SUBC</v>
          </cell>
          <cell r="D3804">
            <v>9</v>
          </cell>
          <cell r="E3804">
            <v>0</v>
          </cell>
          <cell r="F3804" t="str">
            <v>SUBC</v>
          </cell>
          <cell r="G3804">
            <v>0</v>
          </cell>
          <cell r="J3804">
            <v>0</v>
          </cell>
          <cell r="K3804">
            <v>0</v>
          </cell>
          <cell r="L3804">
            <v>0</v>
          </cell>
          <cell r="M3804">
            <v>0</v>
          </cell>
          <cell r="N3804">
            <v>0</v>
          </cell>
        </row>
        <row r="3805">
          <cell r="A3805" t="str">
            <v>68SUBC10</v>
          </cell>
          <cell r="B3805">
            <v>68</v>
          </cell>
          <cell r="C3805" t="str">
            <v>SUBC</v>
          </cell>
          <cell r="D3805">
            <v>10</v>
          </cell>
          <cell r="E3805">
            <v>0</v>
          </cell>
          <cell r="F3805" t="str">
            <v>SUBC</v>
          </cell>
          <cell r="G3805">
            <v>0</v>
          </cell>
          <cell r="J3805">
            <v>0</v>
          </cell>
          <cell r="K3805">
            <v>0</v>
          </cell>
          <cell r="L3805">
            <v>0</v>
          </cell>
          <cell r="M3805">
            <v>0</v>
          </cell>
          <cell r="N3805">
            <v>0</v>
          </cell>
        </row>
        <row r="3806">
          <cell r="A3806" t="str">
            <v>68STSUBC1</v>
          </cell>
          <cell r="B3806">
            <v>68</v>
          </cell>
          <cell r="C3806" t="str">
            <v>STSUBC</v>
          </cell>
          <cell r="D3806">
            <v>1</v>
          </cell>
          <cell r="G3806">
            <v>0</v>
          </cell>
          <cell r="H3806" t="str">
            <v>-</v>
          </cell>
          <cell r="J3806" t="str">
            <v>TOTAL SUBCONTRATISTAS</v>
          </cell>
          <cell r="M3806">
            <v>0</v>
          </cell>
          <cell r="N3806">
            <v>0</v>
          </cell>
        </row>
        <row r="3807">
          <cell r="A3807" t="str">
            <v>68TCD1</v>
          </cell>
          <cell r="B3807">
            <v>68</v>
          </cell>
          <cell r="C3807" t="str">
            <v>TCD</v>
          </cell>
          <cell r="D3807">
            <v>1</v>
          </cell>
          <cell r="G3807">
            <v>0</v>
          </cell>
          <cell r="H3807" t="str">
            <v>-</v>
          </cell>
          <cell r="J3807" t="str">
            <v>TOTAL COSTO DIRECTO</v>
          </cell>
          <cell r="M3807">
            <v>0</v>
          </cell>
          <cell r="N3807">
            <v>0</v>
          </cell>
        </row>
        <row r="3808">
          <cell r="A3808" t="str">
            <v>68AIU</v>
          </cell>
          <cell r="B3808">
            <v>68</v>
          </cell>
          <cell r="C3808" t="str">
            <v>AIU</v>
          </cell>
          <cell r="G3808">
            <v>0</v>
          </cell>
          <cell r="J3808" t="str">
            <v>TOTAL COSTOS INDIRECTOS</v>
          </cell>
          <cell r="L3808">
            <v>0.28000000000000003</v>
          </cell>
          <cell r="M3808">
            <v>0</v>
          </cell>
          <cell r="N3808">
            <v>0</v>
          </cell>
        </row>
        <row r="3809">
          <cell r="A3809" t="str">
            <v>68TOT</v>
          </cell>
          <cell r="B3809">
            <v>68</v>
          </cell>
          <cell r="C3809" t="str">
            <v>TOT</v>
          </cell>
          <cell r="G3809">
            <v>0</v>
          </cell>
          <cell r="H3809" t="str">
            <v>-</v>
          </cell>
          <cell r="J3809" t="str">
            <v>VALOR TOTAL</v>
          </cell>
          <cell r="M3809">
            <v>0</v>
          </cell>
          <cell r="N3809">
            <v>0</v>
          </cell>
        </row>
        <row r="3810">
          <cell r="A3810" t="str">
            <v>69FOR1</v>
          </cell>
          <cell r="B3810">
            <v>69</v>
          </cell>
          <cell r="C3810" t="str">
            <v>FOR</v>
          </cell>
          <cell r="D3810">
            <v>1</v>
          </cell>
          <cell r="G3810">
            <v>0</v>
          </cell>
          <cell r="H3810" t="str">
            <v>-</v>
          </cell>
          <cell r="I3810">
            <v>0</v>
          </cell>
          <cell r="J3810">
            <v>0</v>
          </cell>
          <cell r="K3810">
            <v>0</v>
          </cell>
          <cell r="L3810">
            <v>0</v>
          </cell>
          <cell r="N3810">
            <v>0</v>
          </cell>
        </row>
        <row r="3811">
          <cell r="A3811" t="str">
            <v>69MAT1</v>
          </cell>
          <cell r="B3811">
            <v>69</v>
          </cell>
          <cell r="C3811" t="str">
            <v>MAT</v>
          </cell>
          <cell r="D3811">
            <v>1</v>
          </cell>
          <cell r="E3811">
            <v>0</v>
          </cell>
          <cell r="F3811" t="str">
            <v>MAT</v>
          </cell>
          <cell r="G3811">
            <v>0</v>
          </cell>
          <cell r="J3811">
            <v>0</v>
          </cell>
          <cell r="K3811">
            <v>0</v>
          </cell>
          <cell r="L3811">
            <v>0</v>
          </cell>
          <cell r="M3811">
            <v>0</v>
          </cell>
          <cell r="N3811">
            <v>0</v>
          </cell>
        </row>
        <row r="3812">
          <cell r="A3812" t="str">
            <v>69MAT2</v>
          </cell>
          <cell r="B3812">
            <v>69</v>
          </cell>
          <cell r="C3812" t="str">
            <v>MAT</v>
          </cell>
          <cell r="D3812">
            <v>2</v>
          </cell>
          <cell r="E3812">
            <v>0</v>
          </cell>
          <cell r="F3812" t="str">
            <v>MAT</v>
          </cell>
          <cell r="G3812">
            <v>0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</row>
        <row r="3813">
          <cell r="A3813" t="str">
            <v>69MAT3</v>
          </cell>
          <cell r="B3813">
            <v>69</v>
          </cell>
          <cell r="C3813" t="str">
            <v>MAT</v>
          </cell>
          <cell r="D3813">
            <v>3</v>
          </cell>
          <cell r="E3813">
            <v>0</v>
          </cell>
          <cell r="F3813" t="str">
            <v>MAT</v>
          </cell>
          <cell r="G3813">
            <v>0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69MAT4</v>
          </cell>
          <cell r="B3814">
            <v>69</v>
          </cell>
          <cell r="C3814" t="str">
            <v>MAT</v>
          </cell>
          <cell r="D3814">
            <v>4</v>
          </cell>
          <cell r="E3814">
            <v>0</v>
          </cell>
          <cell r="F3814" t="str">
            <v>MAT</v>
          </cell>
          <cell r="G3814">
            <v>0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69MAT5</v>
          </cell>
          <cell r="B3815">
            <v>69</v>
          </cell>
          <cell r="C3815" t="str">
            <v>MAT</v>
          </cell>
          <cell r="D3815">
            <v>5</v>
          </cell>
          <cell r="E3815">
            <v>0</v>
          </cell>
          <cell r="F3815" t="str">
            <v>MAT</v>
          </cell>
          <cell r="G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69MAT6</v>
          </cell>
          <cell r="B3816">
            <v>69</v>
          </cell>
          <cell r="C3816" t="str">
            <v>MAT</v>
          </cell>
          <cell r="D3816">
            <v>6</v>
          </cell>
          <cell r="E3816">
            <v>0</v>
          </cell>
          <cell r="F3816" t="str">
            <v>MAT</v>
          </cell>
          <cell r="G3816">
            <v>0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69MAT7</v>
          </cell>
          <cell r="B3817">
            <v>69</v>
          </cell>
          <cell r="C3817" t="str">
            <v>MAT</v>
          </cell>
          <cell r="D3817">
            <v>7</v>
          </cell>
          <cell r="E3817">
            <v>0</v>
          </cell>
          <cell r="F3817" t="str">
            <v>MAT</v>
          </cell>
          <cell r="G3817">
            <v>0</v>
          </cell>
          <cell r="J3817">
            <v>0</v>
          </cell>
          <cell r="K3817">
            <v>0</v>
          </cell>
          <cell r="L3817">
            <v>0</v>
          </cell>
          <cell r="M3817">
            <v>0</v>
          </cell>
          <cell r="N3817">
            <v>0</v>
          </cell>
        </row>
        <row r="3818">
          <cell r="A3818" t="str">
            <v>69MAT8</v>
          </cell>
          <cell r="B3818">
            <v>69</v>
          </cell>
          <cell r="C3818" t="str">
            <v>MAT</v>
          </cell>
          <cell r="D3818">
            <v>8</v>
          </cell>
          <cell r="E3818">
            <v>0</v>
          </cell>
          <cell r="F3818" t="str">
            <v>MAT</v>
          </cell>
          <cell r="G3818">
            <v>0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</row>
        <row r="3819">
          <cell r="A3819" t="str">
            <v>69MAT9</v>
          </cell>
          <cell r="B3819">
            <v>69</v>
          </cell>
          <cell r="C3819" t="str">
            <v>MAT</v>
          </cell>
          <cell r="D3819">
            <v>9</v>
          </cell>
          <cell r="E3819">
            <v>0</v>
          </cell>
          <cell r="F3819" t="str">
            <v>MAT</v>
          </cell>
          <cell r="G3819">
            <v>0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69MAT10</v>
          </cell>
          <cell r="B3820">
            <v>69</v>
          </cell>
          <cell r="C3820" t="str">
            <v>MAT</v>
          </cell>
          <cell r="D3820">
            <v>10</v>
          </cell>
          <cell r="E3820">
            <v>0</v>
          </cell>
          <cell r="F3820" t="str">
            <v>MAT</v>
          </cell>
          <cell r="G3820">
            <v>0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69MAT11</v>
          </cell>
          <cell r="B3821">
            <v>69</v>
          </cell>
          <cell r="C3821" t="str">
            <v>MAT</v>
          </cell>
          <cell r="D3821">
            <v>11</v>
          </cell>
          <cell r="E3821">
            <v>0</v>
          </cell>
          <cell r="F3821" t="str">
            <v>MAT</v>
          </cell>
          <cell r="G3821">
            <v>0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69MAT12</v>
          </cell>
          <cell r="B3822">
            <v>69</v>
          </cell>
          <cell r="C3822" t="str">
            <v>MAT</v>
          </cell>
          <cell r="D3822">
            <v>12</v>
          </cell>
          <cell r="E3822">
            <v>0</v>
          </cell>
          <cell r="F3822" t="str">
            <v>MAT</v>
          </cell>
          <cell r="G3822">
            <v>0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69MAT13</v>
          </cell>
          <cell r="B3823">
            <v>69</v>
          </cell>
          <cell r="C3823" t="str">
            <v>MAT</v>
          </cell>
          <cell r="D3823">
            <v>13</v>
          </cell>
          <cell r="E3823">
            <v>0</v>
          </cell>
          <cell r="F3823" t="str">
            <v>MAT</v>
          </cell>
          <cell r="G3823">
            <v>0</v>
          </cell>
          <cell r="J3823">
            <v>0</v>
          </cell>
          <cell r="K3823">
            <v>0</v>
          </cell>
          <cell r="L3823">
            <v>0</v>
          </cell>
          <cell r="M3823">
            <v>0</v>
          </cell>
          <cell r="N3823">
            <v>0</v>
          </cell>
        </row>
        <row r="3824">
          <cell r="A3824" t="str">
            <v>69MAT14</v>
          </cell>
          <cell r="B3824">
            <v>69</v>
          </cell>
          <cell r="C3824" t="str">
            <v>MAT</v>
          </cell>
          <cell r="D3824">
            <v>14</v>
          </cell>
          <cell r="E3824">
            <v>0</v>
          </cell>
          <cell r="F3824" t="str">
            <v>MAT</v>
          </cell>
          <cell r="G3824">
            <v>0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</row>
        <row r="3825">
          <cell r="A3825" t="str">
            <v>69MAT15</v>
          </cell>
          <cell r="B3825">
            <v>69</v>
          </cell>
          <cell r="C3825" t="str">
            <v>MAT</v>
          </cell>
          <cell r="D3825">
            <v>15</v>
          </cell>
          <cell r="E3825">
            <v>0</v>
          </cell>
          <cell r="F3825" t="str">
            <v>MAT</v>
          </cell>
          <cell r="G3825">
            <v>0</v>
          </cell>
          <cell r="J3825">
            <v>0</v>
          </cell>
          <cell r="K3825">
            <v>0</v>
          </cell>
          <cell r="L3825">
            <v>0</v>
          </cell>
          <cell r="M3825">
            <v>0</v>
          </cell>
          <cell r="N3825">
            <v>0</v>
          </cell>
        </row>
        <row r="3826">
          <cell r="A3826" t="str">
            <v>69MAT16</v>
          </cell>
          <cell r="B3826">
            <v>69</v>
          </cell>
          <cell r="C3826" t="str">
            <v>MAT</v>
          </cell>
          <cell r="D3826">
            <v>16</v>
          </cell>
          <cell r="E3826">
            <v>0</v>
          </cell>
          <cell r="F3826" t="str">
            <v>MAT</v>
          </cell>
          <cell r="G3826">
            <v>0</v>
          </cell>
          <cell r="J3826">
            <v>0</v>
          </cell>
          <cell r="K3826">
            <v>0</v>
          </cell>
          <cell r="L3826">
            <v>0</v>
          </cell>
          <cell r="M3826">
            <v>0</v>
          </cell>
          <cell r="N3826">
            <v>0</v>
          </cell>
        </row>
        <row r="3827">
          <cell r="A3827" t="str">
            <v>69MAT17</v>
          </cell>
          <cell r="B3827">
            <v>69</v>
          </cell>
          <cell r="C3827" t="str">
            <v>MAT</v>
          </cell>
          <cell r="D3827">
            <v>17</v>
          </cell>
          <cell r="E3827">
            <v>0</v>
          </cell>
          <cell r="F3827" t="str">
            <v>MAT</v>
          </cell>
          <cell r="G3827">
            <v>0</v>
          </cell>
          <cell r="J3827">
            <v>0</v>
          </cell>
          <cell r="K3827">
            <v>0</v>
          </cell>
          <cell r="L3827">
            <v>0</v>
          </cell>
          <cell r="M3827">
            <v>0</v>
          </cell>
          <cell r="N3827">
            <v>0</v>
          </cell>
        </row>
        <row r="3828">
          <cell r="A3828" t="str">
            <v>69MAT18</v>
          </cell>
          <cell r="B3828">
            <v>69</v>
          </cell>
          <cell r="C3828" t="str">
            <v>MAT</v>
          </cell>
          <cell r="D3828">
            <v>18</v>
          </cell>
          <cell r="E3828">
            <v>0</v>
          </cell>
          <cell r="F3828" t="str">
            <v>MAT</v>
          </cell>
          <cell r="G3828">
            <v>0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  <cell r="N3828">
            <v>0</v>
          </cell>
        </row>
        <row r="3829">
          <cell r="A3829" t="str">
            <v>69MAT19</v>
          </cell>
          <cell r="B3829">
            <v>69</v>
          </cell>
          <cell r="C3829" t="str">
            <v>MAT</v>
          </cell>
          <cell r="D3829">
            <v>19</v>
          </cell>
          <cell r="E3829">
            <v>0</v>
          </cell>
          <cell r="F3829" t="str">
            <v>MAT</v>
          </cell>
          <cell r="G3829">
            <v>0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</row>
        <row r="3830">
          <cell r="A3830" t="str">
            <v>69MAT20</v>
          </cell>
          <cell r="B3830">
            <v>69</v>
          </cell>
          <cell r="C3830" t="str">
            <v>MAT</v>
          </cell>
          <cell r="D3830">
            <v>20</v>
          </cell>
          <cell r="E3830">
            <v>0</v>
          </cell>
          <cell r="F3830" t="str">
            <v>MAT</v>
          </cell>
          <cell r="G3830">
            <v>0</v>
          </cell>
          <cell r="J3830">
            <v>0</v>
          </cell>
          <cell r="K3830">
            <v>0</v>
          </cell>
          <cell r="L3830">
            <v>0</v>
          </cell>
          <cell r="M3830">
            <v>0</v>
          </cell>
          <cell r="N3830">
            <v>0</v>
          </cell>
        </row>
        <row r="3831">
          <cell r="A3831" t="str">
            <v>69STMAT1</v>
          </cell>
          <cell r="B3831">
            <v>69</v>
          </cell>
          <cell r="C3831" t="str">
            <v>STMAT</v>
          </cell>
          <cell r="D3831">
            <v>1</v>
          </cell>
          <cell r="G3831">
            <v>0</v>
          </cell>
          <cell r="H3831" t="str">
            <v>-</v>
          </cell>
          <cell r="J3831" t="str">
            <v>SUBTOTAL MATERIALES</v>
          </cell>
          <cell r="M3831">
            <v>0</v>
          </cell>
          <cell r="N3831">
            <v>0</v>
          </cell>
        </row>
        <row r="3832">
          <cell r="A3832" t="str">
            <v>69IVAMAT1</v>
          </cell>
          <cell r="B3832">
            <v>69</v>
          </cell>
          <cell r="C3832" t="str">
            <v>IVAMAT</v>
          </cell>
          <cell r="D3832">
            <v>1</v>
          </cell>
          <cell r="G3832">
            <v>0</v>
          </cell>
          <cell r="H3832" t="str">
            <v>-</v>
          </cell>
          <cell r="J3832" t="str">
            <v>IVA MATERIALES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69TMAT1</v>
          </cell>
          <cell r="B3833">
            <v>69</v>
          </cell>
          <cell r="C3833" t="str">
            <v>TMAT</v>
          </cell>
          <cell r="D3833">
            <v>1</v>
          </cell>
          <cell r="G3833">
            <v>0</v>
          </cell>
          <cell r="H3833" t="str">
            <v>-</v>
          </cell>
          <cell r="J3833" t="str">
            <v>TOTAL MATERIALES</v>
          </cell>
          <cell r="M3833">
            <v>0</v>
          </cell>
          <cell r="N3833">
            <v>0</v>
          </cell>
        </row>
        <row r="3834">
          <cell r="A3834" t="str">
            <v>69HER1</v>
          </cell>
          <cell r="B3834">
            <v>69</v>
          </cell>
          <cell r="C3834" t="str">
            <v>HER</v>
          </cell>
          <cell r="D3834">
            <v>1</v>
          </cell>
          <cell r="F3834" t="str">
            <v>HER1</v>
          </cell>
          <cell r="G3834">
            <v>0</v>
          </cell>
          <cell r="H3834">
            <v>0</v>
          </cell>
          <cell r="I3834">
            <v>0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69HER2</v>
          </cell>
          <cell r="B3835">
            <v>69</v>
          </cell>
          <cell r="C3835" t="str">
            <v>HER</v>
          </cell>
          <cell r="D3835">
            <v>2</v>
          </cell>
          <cell r="F3835" t="str">
            <v>HER2</v>
          </cell>
          <cell r="G3835">
            <v>0</v>
          </cell>
          <cell r="H3835">
            <v>0</v>
          </cell>
          <cell r="I3835">
            <v>0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69HER3</v>
          </cell>
          <cell r="B3836">
            <v>69</v>
          </cell>
          <cell r="C3836" t="str">
            <v>HER</v>
          </cell>
          <cell r="D3836">
            <v>3</v>
          </cell>
          <cell r="F3836" t="str">
            <v>HER3</v>
          </cell>
          <cell r="G3836">
            <v>0</v>
          </cell>
          <cell r="H3836">
            <v>0</v>
          </cell>
          <cell r="I3836">
            <v>0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69HER4</v>
          </cell>
          <cell r="B3837">
            <v>69</v>
          </cell>
          <cell r="C3837" t="str">
            <v>HER</v>
          </cell>
          <cell r="D3837">
            <v>4</v>
          </cell>
          <cell r="F3837" t="str">
            <v>HER4</v>
          </cell>
          <cell r="G3837">
            <v>0</v>
          </cell>
          <cell r="H3837">
            <v>0</v>
          </cell>
          <cell r="I3837">
            <v>0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69HER5</v>
          </cell>
          <cell r="B3838">
            <v>69</v>
          </cell>
          <cell r="C3838" t="str">
            <v>HER</v>
          </cell>
          <cell r="D3838">
            <v>5</v>
          </cell>
          <cell r="F3838" t="str">
            <v>HER5</v>
          </cell>
          <cell r="G3838">
            <v>0</v>
          </cell>
          <cell r="H3838">
            <v>0</v>
          </cell>
          <cell r="I3838">
            <v>0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69THER1</v>
          </cell>
          <cell r="B3839">
            <v>69</v>
          </cell>
          <cell r="C3839" t="str">
            <v>THER</v>
          </cell>
          <cell r="D3839">
            <v>1</v>
          </cell>
          <cell r="G3839">
            <v>0</v>
          </cell>
          <cell r="H3839" t="str">
            <v>-</v>
          </cell>
          <cell r="J3839" t="str">
            <v>TOTAL HERRAMIENTAS</v>
          </cell>
          <cell r="M3839">
            <v>0</v>
          </cell>
          <cell r="N3839">
            <v>0</v>
          </cell>
        </row>
        <row r="3840">
          <cell r="A3840" t="str">
            <v>69TRA1</v>
          </cell>
          <cell r="B3840">
            <v>69</v>
          </cell>
          <cell r="C3840" t="str">
            <v>TRA</v>
          </cell>
          <cell r="D3840">
            <v>1</v>
          </cell>
          <cell r="F3840" t="str">
            <v>TRA1</v>
          </cell>
          <cell r="G3840">
            <v>0</v>
          </cell>
          <cell r="H3840">
            <v>0</v>
          </cell>
          <cell r="I3840">
            <v>0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69TRA2</v>
          </cell>
          <cell r="B3841">
            <v>69</v>
          </cell>
          <cell r="C3841" t="str">
            <v>TRA</v>
          </cell>
          <cell r="D3841">
            <v>2</v>
          </cell>
          <cell r="F3841" t="str">
            <v>TRA2</v>
          </cell>
          <cell r="G3841">
            <v>0</v>
          </cell>
          <cell r="H3841">
            <v>0</v>
          </cell>
          <cell r="I3841">
            <v>0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69TRA3</v>
          </cell>
          <cell r="B3842">
            <v>69</v>
          </cell>
          <cell r="C3842" t="str">
            <v>TRA</v>
          </cell>
          <cell r="D3842">
            <v>3</v>
          </cell>
          <cell r="F3842" t="str">
            <v>TRA3</v>
          </cell>
          <cell r="G3842">
            <v>0</v>
          </cell>
          <cell r="H3842">
            <v>0</v>
          </cell>
          <cell r="I3842">
            <v>0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69TRA4</v>
          </cell>
          <cell r="B3843">
            <v>69</v>
          </cell>
          <cell r="C3843" t="str">
            <v>TRA</v>
          </cell>
          <cell r="D3843">
            <v>4</v>
          </cell>
          <cell r="F3843" t="str">
            <v>TRA4</v>
          </cell>
          <cell r="G3843">
            <v>0</v>
          </cell>
          <cell r="H3843">
            <v>0</v>
          </cell>
          <cell r="I3843">
            <v>0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69TRA5</v>
          </cell>
          <cell r="B3844">
            <v>69</v>
          </cell>
          <cell r="C3844" t="str">
            <v>TRA</v>
          </cell>
          <cell r="D3844">
            <v>5</v>
          </cell>
          <cell r="F3844" t="str">
            <v>TRA5</v>
          </cell>
          <cell r="G3844">
            <v>0</v>
          </cell>
          <cell r="H3844">
            <v>0</v>
          </cell>
          <cell r="I3844">
            <v>0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69TTRA1</v>
          </cell>
          <cell r="B3845">
            <v>69</v>
          </cell>
          <cell r="C3845" t="str">
            <v>TTRA</v>
          </cell>
          <cell r="D3845">
            <v>1</v>
          </cell>
          <cell r="G3845">
            <v>0</v>
          </cell>
          <cell r="H3845" t="str">
            <v>-</v>
          </cell>
          <cell r="J3845" t="str">
            <v>TOTAL TRANSPORTE</v>
          </cell>
          <cell r="M3845">
            <v>0</v>
          </cell>
          <cell r="N3845">
            <v>0</v>
          </cell>
        </row>
        <row r="3846">
          <cell r="A3846" t="str">
            <v>69MAN1</v>
          </cell>
          <cell r="B3846">
            <v>69</v>
          </cell>
          <cell r="C3846" t="str">
            <v>MAN</v>
          </cell>
          <cell r="D3846">
            <v>1</v>
          </cell>
          <cell r="F3846" t="str">
            <v>MAN1</v>
          </cell>
          <cell r="G3846">
            <v>0</v>
          </cell>
          <cell r="H3846">
            <v>0</v>
          </cell>
          <cell r="I3846">
            <v>0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69MAN2</v>
          </cell>
          <cell r="B3847">
            <v>69</v>
          </cell>
          <cell r="C3847" t="str">
            <v>MAN</v>
          </cell>
          <cell r="D3847">
            <v>2</v>
          </cell>
          <cell r="F3847" t="str">
            <v>MAN2</v>
          </cell>
          <cell r="G3847">
            <v>0</v>
          </cell>
          <cell r="H3847">
            <v>0</v>
          </cell>
          <cell r="I3847">
            <v>0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69MAN3</v>
          </cell>
          <cell r="B3848">
            <v>69</v>
          </cell>
          <cell r="C3848" t="str">
            <v>MAN</v>
          </cell>
          <cell r="D3848">
            <v>3</v>
          </cell>
          <cell r="F3848" t="str">
            <v>MAN3</v>
          </cell>
          <cell r="G3848">
            <v>0</v>
          </cell>
          <cell r="H3848">
            <v>0</v>
          </cell>
          <cell r="I3848">
            <v>0</v>
          </cell>
          <cell r="J3848">
            <v>0</v>
          </cell>
          <cell r="K3848">
            <v>0</v>
          </cell>
          <cell r="L3848">
            <v>0</v>
          </cell>
          <cell r="M3848">
            <v>0</v>
          </cell>
          <cell r="N3848">
            <v>0</v>
          </cell>
        </row>
        <row r="3849">
          <cell r="A3849" t="str">
            <v>69MAN4</v>
          </cell>
          <cell r="B3849">
            <v>69</v>
          </cell>
          <cell r="C3849" t="str">
            <v>MAN</v>
          </cell>
          <cell r="D3849">
            <v>4</v>
          </cell>
          <cell r="F3849" t="str">
            <v>MAN4</v>
          </cell>
          <cell r="G3849">
            <v>0</v>
          </cell>
          <cell r="H3849">
            <v>0</v>
          </cell>
          <cell r="I3849">
            <v>0</v>
          </cell>
          <cell r="J3849">
            <v>0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</row>
        <row r="3850">
          <cell r="A3850" t="str">
            <v>69MAN5</v>
          </cell>
          <cell r="B3850">
            <v>69</v>
          </cell>
          <cell r="C3850" t="str">
            <v>MAN</v>
          </cell>
          <cell r="D3850">
            <v>5</v>
          </cell>
          <cell r="F3850" t="str">
            <v>MAN5</v>
          </cell>
          <cell r="G3850">
            <v>0</v>
          </cell>
          <cell r="H3850">
            <v>0</v>
          </cell>
          <cell r="I3850">
            <v>0</v>
          </cell>
          <cell r="J3850">
            <v>0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</row>
        <row r="3851">
          <cell r="A3851" t="str">
            <v>69TMAN1</v>
          </cell>
          <cell r="B3851">
            <v>69</v>
          </cell>
          <cell r="C3851" t="str">
            <v>TMAN</v>
          </cell>
          <cell r="D3851">
            <v>1</v>
          </cell>
          <cell r="G3851">
            <v>0</v>
          </cell>
          <cell r="H3851" t="str">
            <v>-</v>
          </cell>
          <cell r="J3851" t="str">
            <v>TOTAL MANO DE OBRA</v>
          </cell>
          <cell r="M3851">
            <v>0</v>
          </cell>
          <cell r="N3851">
            <v>0</v>
          </cell>
        </row>
        <row r="3852">
          <cell r="A3852" t="str">
            <v>69SUBC1</v>
          </cell>
          <cell r="B3852">
            <v>69</v>
          </cell>
          <cell r="C3852" t="str">
            <v>SUBC</v>
          </cell>
          <cell r="D3852">
            <v>1</v>
          </cell>
          <cell r="E3852">
            <v>0</v>
          </cell>
          <cell r="F3852" t="str">
            <v>SUBC</v>
          </cell>
          <cell r="G3852">
            <v>0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69SUBC2</v>
          </cell>
          <cell r="B3853">
            <v>69</v>
          </cell>
          <cell r="C3853" t="str">
            <v>SUBC</v>
          </cell>
          <cell r="D3853">
            <v>2</v>
          </cell>
          <cell r="E3853">
            <v>0</v>
          </cell>
          <cell r="F3853" t="str">
            <v>SUBC</v>
          </cell>
          <cell r="G3853">
            <v>0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</row>
        <row r="3854">
          <cell r="A3854" t="str">
            <v>69SUBC3</v>
          </cell>
          <cell r="B3854">
            <v>69</v>
          </cell>
          <cell r="C3854" t="str">
            <v>SUBC</v>
          </cell>
          <cell r="D3854">
            <v>3</v>
          </cell>
          <cell r="E3854">
            <v>0</v>
          </cell>
          <cell r="F3854" t="str">
            <v>SUBC</v>
          </cell>
          <cell r="G3854">
            <v>0</v>
          </cell>
          <cell r="J3854">
            <v>0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</row>
        <row r="3855">
          <cell r="A3855" t="str">
            <v>69SUBC4</v>
          </cell>
          <cell r="B3855">
            <v>69</v>
          </cell>
          <cell r="C3855" t="str">
            <v>SUBC</v>
          </cell>
          <cell r="D3855">
            <v>4</v>
          </cell>
          <cell r="E3855">
            <v>0</v>
          </cell>
          <cell r="F3855" t="str">
            <v>SUBC</v>
          </cell>
          <cell r="G3855">
            <v>0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69SUBC5</v>
          </cell>
          <cell r="B3856">
            <v>69</v>
          </cell>
          <cell r="C3856" t="str">
            <v>SUBC</v>
          </cell>
          <cell r="D3856">
            <v>5</v>
          </cell>
          <cell r="E3856">
            <v>0</v>
          </cell>
          <cell r="F3856" t="str">
            <v>SUBC</v>
          </cell>
          <cell r="G3856">
            <v>0</v>
          </cell>
          <cell r="J3856">
            <v>0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</row>
        <row r="3857">
          <cell r="A3857" t="str">
            <v>69SUBC6</v>
          </cell>
          <cell r="B3857">
            <v>69</v>
          </cell>
          <cell r="C3857" t="str">
            <v>SUBC</v>
          </cell>
          <cell r="D3857">
            <v>6</v>
          </cell>
          <cell r="E3857">
            <v>0</v>
          </cell>
          <cell r="F3857" t="str">
            <v>SUBC</v>
          </cell>
          <cell r="G3857">
            <v>0</v>
          </cell>
          <cell r="J3857">
            <v>0</v>
          </cell>
          <cell r="K3857">
            <v>0</v>
          </cell>
          <cell r="L3857">
            <v>0</v>
          </cell>
          <cell r="M3857">
            <v>0</v>
          </cell>
          <cell r="N3857">
            <v>0</v>
          </cell>
        </row>
        <row r="3858">
          <cell r="A3858" t="str">
            <v>69SUBC7</v>
          </cell>
          <cell r="B3858">
            <v>69</v>
          </cell>
          <cell r="C3858" t="str">
            <v>SUBC</v>
          </cell>
          <cell r="D3858">
            <v>7</v>
          </cell>
          <cell r="E3858">
            <v>0</v>
          </cell>
          <cell r="F3858" t="str">
            <v>SUBC</v>
          </cell>
          <cell r="G3858">
            <v>0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69SUBC8</v>
          </cell>
          <cell r="B3859">
            <v>69</v>
          </cell>
          <cell r="C3859" t="str">
            <v>SUBC</v>
          </cell>
          <cell r="D3859">
            <v>8</v>
          </cell>
          <cell r="E3859">
            <v>0</v>
          </cell>
          <cell r="F3859" t="str">
            <v>SUBC</v>
          </cell>
          <cell r="G3859">
            <v>0</v>
          </cell>
          <cell r="J3859">
            <v>0</v>
          </cell>
          <cell r="K3859">
            <v>0</v>
          </cell>
          <cell r="L3859">
            <v>0</v>
          </cell>
          <cell r="M3859">
            <v>0</v>
          </cell>
          <cell r="N3859">
            <v>0</v>
          </cell>
        </row>
        <row r="3860">
          <cell r="A3860" t="str">
            <v>69SUBC9</v>
          </cell>
          <cell r="B3860">
            <v>69</v>
          </cell>
          <cell r="C3860" t="str">
            <v>SUBC</v>
          </cell>
          <cell r="D3860">
            <v>9</v>
          </cell>
          <cell r="E3860">
            <v>0</v>
          </cell>
          <cell r="F3860" t="str">
            <v>SUBC</v>
          </cell>
          <cell r="G3860">
            <v>0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N3860">
            <v>0</v>
          </cell>
        </row>
        <row r="3861">
          <cell r="A3861" t="str">
            <v>69SUBC10</v>
          </cell>
          <cell r="B3861">
            <v>69</v>
          </cell>
          <cell r="C3861" t="str">
            <v>SUBC</v>
          </cell>
          <cell r="D3861">
            <v>10</v>
          </cell>
          <cell r="E3861">
            <v>0</v>
          </cell>
          <cell r="F3861" t="str">
            <v>SUBC</v>
          </cell>
          <cell r="G3861">
            <v>0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69STSUBC1</v>
          </cell>
          <cell r="B3862">
            <v>69</v>
          </cell>
          <cell r="C3862" t="str">
            <v>STSUBC</v>
          </cell>
          <cell r="D3862">
            <v>1</v>
          </cell>
          <cell r="G3862">
            <v>0</v>
          </cell>
          <cell r="H3862" t="str">
            <v>-</v>
          </cell>
          <cell r="J3862" t="str">
            <v>TOTAL SUBCONTRATISTAS</v>
          </cell>
          <cell r="M3862">
            <v>0</v>
          </cell>
          <cell r="N3862">
            <v>0</v>
          </cell>
        </row>
        <row r="3863">
          <cell r="A3863" t="str">
            <v>69TCD1</v>
          </cell>
          <cell r="B3863">
            <v>69</v>
          </cell>
          <cell r="C3863" t="str">
            <v>TCD</v>
          </cell>
          <cell r="D3863">
            <v>1</v>
          </cell>
          <cell r="G3863">
            <v>0</v>
          </cell>
          <cell r="H3863" t="str">
            <v>-</v>
          </cell>
          <cell r="J3863" t="str">
            <v>TOTAL COSTO DIRECTO</v>
          </cell>
          <cell r="M3863">
            <v>0</v>
          </cell>
          <cell r="N3863">
            <v>0</v>
          </cell>
        </row>
        <row r="3864">
          <cell r="A3864" t="str">
            <v>69AIU</v>
          </cell>
          <cell r="B3864">
            <v>69</v>
          </cell>
          <cell r="C3864" t="str">
            <v>AIU</v>
          </cell>
          <cell r="G3864">
            <v>0</v>
          </cell>
          <cell r="J3864" t="str">
            <v>TOTAL COSTOS INDIRECTOS</v>
          </cell>
          <cell r="L3864">
            <v>0.28000000000000003</v>
          </cell>
          <cell r="M3864">
            <v>0</v>
          </cell>
          <cell r="N3864">
            <v>0</v>
          </cell>
        </row>
        <row r="3865">
          <cell r="A3865" t="str">
            <v>69TOT</v>
          </cell>
          <cell r="B3865">
            <v>69</v>
          </cell>
          <cell r="C3865" t="str">
            <v>TOT</v>
          </cell>
          <cell r="G3865">
            <v>0</v>
          </cell>
          <cell r="H3865" t="str">
            <v>-</v>
          </cell>
          <cell r="J3865" t="str">
            <v>VALOR TOTAL</v>
          </cell>
          <cell r="M3865">
            <v>0</v>
          </cell>
          <cell r="N3865">
            <v>0</v>
          </cell>
        </row>
        <row r="3866">
          <cell r="A3866" t="str">
            <v>70FOR1</v>
          </cell>
          <cell r="B3866">
            <v>70</v>
          </cell>
          <cell r="C3866" t="str">
            <v>FOR</v>
          </cell>
          <cell r="D3866">
            <v>1</v>
          </cell>
          <cell r="G3866">
            <v>0</v>
          </cell>
          <cell r="H3866" t="str">
            <v>-</v>
          </cell>
          <cell r="I3866">
            <v>0</v>
          </cell>
          <cell r="J3866">
            <v>0</v>
          </cell>
          <cell r="K3866">
            <v>0</v>
          </cell>
          <cell r="L3866">
            <v>0</v>
          </cell>
          <cell r="N3866">
            <v>0</v>
          </cell>
        </row>
        <row r="3867">
          <cell r="A3867" t="str">
            <v>70MAT1</v>
          </cell>
          <cell r="B3867">
            <v>70</v>
          </cell>
          <cell r="C3867" t="str">
            <v>MAT</v>
          </cell>
          <cell r="D3867">
            <v>1</v>
          </cell>
          <cell r="E3867">
            <v>0</v>
          </cell>
          <cell r="F3867" t="str">
            <v>MAT</v>
          </cell>
          <cell r="G3867">
            <v>0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70MAT2</v>
          </cell>
          <cell r="B3868">
            <v>70</v>
          </cell>
          <cell r="C3868" t="str">
            <v>MAT</v>
          </cell>
          <cell r="D3868">
            <v>2</v>
          </cell>
          <cell r="E3868">
            <v>0</v>
          </cell>
          <cell r="F3868" t="str">
            <v>MAT</v>
          </cell>
          <cell r="G3868">
            <v>0</v>
          </cell>
          <cell r="J3868">
            <v>0</v>
          </cell>
          <cell r="K3868">
            <v>0</v>
          </cell>
          <cell r="L3868">
            <v>0</v>
          </cell>
          <cell r="M3868">
            <v>0</v>
          </cell>
          <cell r="N3868">
            <v>0</v>
          </cell>
        </row>
        <row r="3869">
          <cell r="A3869" t="str">
            <v>70MAT3</v>
          </cell>
          <cell r="B3869">
            <v>70</v>
          </cell>
          <cell r="C3869" t="str">
            <v>MAT</v>
          </cell>
          <cell r="D3869">
            <v>3</v>
          </cell>
          <cell r="E3869">
            <v>0</v>
          </cell>
          <cell r="F3869" t="str">
            <v>MAT</v>
          </cell>
          <cell r="G3869">
            <v>0</v>
          </cell>
          <cell r="J3869">
            <v>0</v>
          </cell>
          <cell r="K3869">
            <v>0</v>
          </cell>
          <cell r="L3869">
            <v>0</v>
          </cell>
          <cell r="M3869">
            <v>0</v>
          </cell>
          <cell r="N3869">
            <v>0</v>
          </cell>
        </row>
        <row r="3870">
          <cell r="A3870" t="str">
            <v>70MAT4</v>
          </cell>
          <cell r="B3870">
            <v>70</v>
          </cell>
          <cell r="C3870" t="str">
            <v>MAT</v>
          </cell>
          <cell r="D3870">
            <v>4</v>
          </cell>
          <cell r="E3870">
            <v>0</v>
          </cell>
          <cell r="F3870" t="str">
            <v>MAT</v>
          </cell>
          <cell r="G3870">
            <v>0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</row>
        <row r="3871">
          <cell r="A3871" t="str">
            <v>70MAT5</v>
          </cell>
          <cell r="B3871">
            <v>70</v>
          </cell>
          <cell r="C3871" t="str">
            <v>MAT</v>
          </cell>
          <cell r="D3871">
            <v>5</v>
          </cell>
          <cell r="E3871">
            <v>0</v>
          </cell>
          <cell r="F3871" t="str">
            <v>MAT</v>
          </cell>
          <cell r="G3871">
            <v>0</v>
          </cell>
          <cell r="J3871">
            <v>0</v>
          </cell>
          <cell r="K3871">
            <v>0</v>
          </cell>
          <cell r="L3871">
            <v>0</v>
          </cell>
          <cell r="M3871">
            <v>0</v>
          </cell>
          <cell r="N3871">
            <v>0</v>
          </cell>
        </row>
        <row r="3872">
          <cell r="A3872" t="str">
            <v>70MAT6</v>
          </cell>
          <cell r="B3872">
            <v>70</v>
          </cell>
          <cell r="C3872" t="str">
            <v>MAT</v>
          </cell>
          <cell r="D3872">
            <v>6</v>
          </cell>
          <cell r="E3872">
            <v>0</v>
          </cell>
          <cell r="F3872" t="str">
            <v>MAT</v>
          </cell>
          <cell r="G3872">
            <v>0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</row>
        <row r="3873">
          <cell r="A3873" t="str">
            <v>70MAT7</v>
          </cell>
          <cell r="B3873">
            <v>70</v>
          </cell>
          <cell r="C3873" t="str">
            <v>MAT</v>
          </cell>
          <cell r="D3873">
            <v>7</v>
          </cell>
          <cell r="E3873">
            <v>0</v>
          </cell>
          <cell r="F3873" t="str">
            <v>MAT</v>
          </cell>
          <cell r="G3873">
            <v>0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70MAT8</v>
          </cell>
          <cell r="B3874">
            <v>70</v>
          </cell>
          <cell r="C3874" t="str">
            <v>MAT</v>
          </cell>
          <cell r="D3874">
            <v>8</v>
          </cell>
          <cell r="E3874">
            <v>0</v>
          </cell>
          <cell r="F3874" t="str">
            <v>MAT</v>
          </cell>
          <cell r="G3874">
            <v>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70MAT9</v>
          </cell>
          <cell r="B3875">
            <v>70</v>
          </cell>
          <cell r="C3875" t="str">
            <v>MAT</v>
          </cell>
          <cell r="D3875">
            <v>9</v>
          </cell>
          <cell r="E3875">
            <v>0</v>
          </cell>
          <cell r="F3875" t="str">
            <v>MAT</v>
          </cell>
          <cell r="G3875">
            <v>0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70MAT10</v>
          </cell>
          <cell r="B3876">
            <v>70</v>
          </cell>
          <cell r="C3876" t="str">
            <v>MAT</v>
          </cell>
          <cell r="D3876">
            <v>10</v>
          </cell>
          <cell r="E3876">
            <v>0</v>
          </cell>
          <cell r="F3876" t="str">
            <v>MAT</v>
          </cell>
          <cell r="G3876">
            <v>0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70MAT11</v>
          </cell>
          <cell r="B3877">
            <v>70</v>
          </cell>
          <cell r="C3877" t="str">
            <v>MAT</v>
          </cell>
          <cell r="D3877">
            <v>11</v>
          </cell>
          <cell r="E3877">
            <v>0</v>
          </cell>
          <cell r="F3877" t="str">
            <v>MAT</v>
          </cell>
          <cell r="G3877">
            <v>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70MAT12</v>
          </cell>
          <cell r="B3878">
            <v>70</v>
          </cell>
          <cell r="C3878" t="str">
            <v>MAT</v>
          </cell>
          <cell r="D3878">
            <v>12</v>
          </cell>
          <cell r="E3878">
            <v>0</v>
          </cell>
          <cell r="F3878" t="str">
            <v>MAT</v>
          </cell>
          <cell r="G3878">
            <v>0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70MAT13</v>
          </cell>
          <cell r="B3879">
            <v>70</v>
          </cell>
          <cell r="C3879" t="str">
            <v>MAT</v>
          </cell>
          <cell r="D3879">
            <v>13</v>
          </cell>
          <cell r="E3879">
            <v>0</v>
          </cell>
          <cell r="F3879" t="str">
            <v>MAT</v>
          </cell>
          <cell r="G3879">
            <v>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70MAT14</v>
          </cell>
          <cell r="B3880">
            <v>70</v>
          </cell>
          <cell r="C3880" t="str">
            <v>MAT</v>
          </cell>
          <cell r="D3880">
            <v>14</v>
          </cell>
          <cell r="E3880">
            <v>0</v>
          </cell>
          <cell r="F3880" t="str">
            <v>MAT</v>
          </cell>
          <cell r="G3880">
            <v>0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70MAT15</v>
          </cell>
          <cell r="B3881">
            <v>70</v>
          </cell>
          <cell r="C3881" t="str">
            <v>MAT</v>
          </cell>
          <cell r="D3881">
            <v>15</v>
          </cell>
          <cell r="E3881">
            <v>0</v>
          </cell>
          <cell r="F3881" t="str">
            <v>MAT</v>
          </cell>
          <cell r="G3881">
            <v>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70MAT16</v>
          </cell>
          <cell r="B3882">
            <v>70</v>
          </cell>
          <cell r="C3882" t="str">
            <v>MAT</v>
          </cell>
          <cell r="D3882">
            <v>16</v>
          </cell>
          <cell r="E3882">
            <v>0</v>
          </cell>
          <cell r="F3882" t="str">
            <v>MAT</v>
          </cell>
          <cell r="G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70MAT17</v>
          </cell>
          <cell r="B3883">
            <v>70</v>
          </cell>
          <cell r="C3883" t="str">
            <v>MAT</v>
          </cell>
          <cell r="D3883">
            <v>17</v>
          </cell>
          <cell r="E3883">
            <v>0</v>
          </cell>
          <cell r="F3883" t="str">
            <v>MAT</v>
          </cell>
          <cell r="G3883">
            <v>0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70MAT18</v>
          </cell>
          <cell r="B3884">
            <v>70</v>
          </cell>
          <cell r="C3884" t="str">
            <v>MAT</v>
          </cell>
          <cell r="D3884">
            <v>18</v>
          </cell>
          <cell r="E3884">
            <v>0</v>
          </cell>
          <cell r="F3884" t="str">
            <v>MAT</v>
          </cell>
          <cell r="G3884">
            <v>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70MAT19</v>
          </cell>
          <cell r="B3885">
            <v>70</v>
          </cell>
          <cell r="C3885" t="str">
            <v>MAT</v>
          </cell>
          <cell r="D3885">
            <v>19</v>
          </cell>
          <cell r="E3885">
            <v>0</v>
          </cell>
          <cell r="F3885" t="str">
            <v>MAT</v>
          </cell>
          <cell r="G3885">
            <v>0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70MAT20</v>
          </cell>
          <cell r="B3886">
            <v>70</v>
          </cell>
          <cell r="C3886" t="str">
            <v>MAT</v>
          </cell>
          <cell r="D3886">
            <v>20</v>
          </cell>
          <cell r="E3886">
            <v>0</v>
          </cell>
          <cell r="F3886" t="str">
            <v>MAT</v>
          </cell>
          <cell r="G3886">
            <v>0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70STMAT1</v>
          </cell>
          <cell r="B3887">
            <v>70</v>
          </cell>
          <cell r="C3887" t="str">
            <v>STMAT</v>
          </cell>
          <cell r="D3887">
            <v>1</v>
          </cell>
          <cell r="G3887">
            <v>0</v>
          </cell>
          <cell r="H3887" t="str">
            <v>-</v>
          </cell>
          <cell r="J3887" t="str">
            <v>SUBTOTAL MATERIALES</v>
          </cell>
          <cell r="M3887">
            <v>0</v>
          </cell>
          <cell r="N3887">
            <v>0</v>
          </cell>
        </row>
        <row r="3888">
          <cell r="A3888" t="str">
            <v>70IVAMAT1</v>
          </cell>
          <cell r="B3888">
            <v>70</v>
          </cell>
          <cell r="C3888" t="str">
            <v>IVAMAT</v>
          </cell>
          <cell r="D3888">
            <v>1</v>
          </cell>
          <cell r="G3888">
            <v>0</v>
          </cell>
          <cell r="H3888" t="str">
            <v>-</v>
          </cell>
          <cell r="J3888" t="str">
            <v>IVA MATERIALES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70TMAT1</v>
          </cell>
          <cell r="B3889">
            <v>70</v>
          </cell>
          <cell r="C3889" t="str">
            <v>TMAT</v>
          </cell>
          <cell r="D3889">
            <v>1</v>
          </cell>
          <cell r="G3889">
            <v>0</v>
          </cell>
          <cell r="H3889" t="str">
            <v>-</v>
          </cell>
          <cell r="J3889" t="str">
            <v>TOTAL MATERIALES</v>
          </cell>
          <cell r="M3889">
            <v>0</v>
          </cell>
          <cell r="N3889">
            <v>0</v>
          </cell>
        </row>
        <row r="3890">
          <cell r="A3890" t="str">
            <v>70HER1</v>
          </cell>
          <cell r="B3890">
            <v>70</v>
          </cell>
          <cell r="C3890" t="str">
            <v>HER</v>
          </cell>
          <cell r="D3890">
            <v>1</v>
          </cell>
          <cell r="F3890" t="str">
            <v>HER1</v>
          </cell>
          <cell r="G3890">
            <v>0</v>
          </cell>
          <cell r="H3890">
            <v>0</v>
          </cell>
          <cell r="I3890">
            <v>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70HER2</v>
          </cell>
          <cell r="B3891">
            <v>70</v>
          </cell>
          <cell r="C3891" t="str">
            <v>HER</v>
          </cell>
          <cell r="D3891">
            <v>2</v>
          </cell>
          <cell r="F3891" t="str">
            <v>HER2</v>
          </cell>
          <cell r="G3891">
            <v>0</v>
          </cell>
          <cell r="H3891">
            <v>0</v>
          </cell>
          <cell r="I3891">
            <v>0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70HER3</v>
          </cell>
          <cell r="B3892">
            <v>70</v>
          </cell>
          <cell r="C3892" t="str">
            <v>HER</v>
          </cell>
          <cell r="D3892">
            <v>3</v>
          </cell>
          <cell r="F3892" t="str">
            <v>HER3</v>
          </cell>
          <cell r="G3892">
            <v>0</v>
          </cell>
          <cell r="H3892">
            <v>0</v>
          </cell>
          <cell r="I3892">
            <v>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</row>
        <row r="3893">
          <cell r="A3893" t="str">
            <v>70HER4</v>
          </cell>
          <cell r="B3893">
            <v>70</v>
          </cell>
          <cell r="C3893" t="str">
            <v>HER</v>
          </cell>
          <cell r="D3893">
            <v>4</v>
          </cell>
          <cell r="F3893" t="str">
            <v>HER4</v>
          </cell>
          <cell r="G3893">
            <v>0</v>
          </cell>
          <cell r="H3893">
            <v>0</v>
          </cell>
          <cell r="I3893">
            <v>0</v>
          </cell>
          <cell r="J3893">
            <v>0</v>
          </cell>
          <cell r="K3893">
            <v>0</v>
          </cell>
          <cell r="L3893">
            <v>0</v>
          </cell>
          <cell r="M3893">
            <v>0</v>
          </cell>
          <cell r="N3893">
            <v>0</v>
          </cell>
        </row>
        <row r="3894">
          <cell r="A3894" t="str">
            <v>70HER5</v>
          </cell>
          <cell r="B3894">
            <v>70</v>
          </cell>
          <cell r="C3894" t="str">
            <v>HER</v>
          </cell>
          <cell r="D3894">
            <v>5</v>
          </cell>
          <cell r="F3894" t="str">
            <v>HER5</v>
          </cell>
          <cell r="G3894">
            <v>0</v>
          </cell>
          <cell r="H3894">
            <v>0</v>
          </cell>
          <cell r="I3894">
            <v>0</v>
          </cell>
          <cell r="J3894">
            <v>0</v>
          </cell>
          <cell r="K3894">
            <v>0</v>
          </cell>
          <cell r="L3894">
            <v>0</v>
          </cell>
          <cell r="M3894">
            <v>0</v>
          </cell>
          <cell r="N3894">
            <v>0</v>
          </cell>
        </row>
        <row r="3895">
          <cell r="A3895" t="str">
            <v>70THER1</v>
          </cell>
          <cell r="B3895">
            <v>70</v>
          </cell>
          <cell r="C3895" t="str">
            <v>THER</v>
          </cell>
          <cell r="D3895">
            <v>1</v>
          </cell>
          <cell r="G3895">
            <v>0</v>
          </cell>
          <cell r="H3895" t="str">
            <v>-</v>
          </cell>
          <cell r="J3895" t="str">
            <v>TOTAL HERRAMIENTAS</v>
          </cell>
          <cell r="M3895">
            <v>0</v>
          </cell>
          <cell r="N3895">
            <v>0</v>
          </cell>
        </row>
        <row r="3896">
          <cell r="A3896" t="str">
            <v>70TRA1</v>
          </cell>
          <cell r="B3896">
            <v>70</v>
          </cell>
          <cell r="C3896" t="str">
            <v>TRA</v>
          </cell>
          <cell r="D3896">
            <v>1</v>
          </cell>
          <cell r="F3896" t="str">
            <v>TRA1</v>
          </cell>
          <cell r="G3896">
            <v>0</v>
          </cell>
          <cell r="H3896">
            <v>0</v>
          </cell>
          <cell r="I3896">
            <v>0</v>
          </cell>
          <cell r="J3896">
            <v>0</v>
          </cell>
          <cell r="K3896">
            <v>0</v>
          </cell>
          <cell r="L3896">
            <v>0</v>
          </cell>
          <cell r="M3896">
            <v>0</v>
          </cell>
          <cell r="N3896">
            <v>0</v>
          </cell>
        </row>
        <row r="3897">
          <cell r="A3897" t="str">
            <v>70TRA2</v>
          </cell>
          <cell r="B3897">
            <v>70</v>
          </cell>
          <cell r="C3897" t="str">
            <v>TRA</v>
          </cell>
          <cell r="D3897">
            <v>2</v>
          </cell>
          <cell r="F3897" t="str">
            <v>TRA2</v>
          </cell>
          <cell r="G3897">
            <v>0</v>
          </cell>
          <cell r="H3897">
            <v>0</v>
          </cell>
          <cell r="I3897">
            <v>0</v>
          </cell>
          <cell r="J3897">
            <v>0</v>
          </cell>
          <cell r="K3897">
            <v>0</v>
          </cell>
          <cell r="L3897">
            <v>0</v>
          </cell>
          <cell r="M3897">
            <v>0</v>
          </cell>
          <cell r="N3897">
            <v>0</v>
          </cell>
        </row>
        <row r="3898">
          <cell r="A3898" t="str">
            <v>70TRA3</v>
          </cell>
          <cell r="B3898">
            <v>70</v>
          </cell>
          <cell r="C3898" t="str">
            <v>TRA</v>
          </cell>
          <cell r="D3898">
            <v>3</v>
          </cell>
          <cell r="F3898" t="str">
            <v>TRA3</v>
          </cell>
          <cell r="G3898">
            <v>0</v>
          </cell>
          <cell r="H3898">
            <v>0</v>
          </cell>
          <cell r="I3898">
            <v>0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70TRA4</v>
          </cell>
          <cell r="B3899">
            <v>70</v>
          </cell>
          <cell r="C3899" t="str">
            <v>TRA</v>
          </cell>
          <cell r="D3899">
            <v>4</v>
          </cell>
          <cell r="F3899" t="str">
            <v>TRA4</v>
          </cell>
          <cell r="G3899">
            <v>0</v>
          </cell>
          <cell r="H3899">
            <v>0</v>
          </cell>
          <cell r="I3899">
            <v>0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70TRA5</v>
          </cell>
          <cell r="B3900">
            <v>70</v>
          </cell>
          <cell r="C3900" t="str">
            <v>TRA</v>
          </cell>
          <cell r="D3900">
            <v>5</v>
          </cell>
          <cell r="F3900" t="str">
            <v>TRA5</v>
          </cell>
          <cell r="G3900">
            <v>0</v>
          </cell>
          <cell r="H3900">
            <v>0</v>
          </cell>
          <cell r="I3900">
            <v>0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70TTRA1</v>
          </cell>
          <cell r="B3901">
            <v>70</v>
          </cell>
          <cell r="C3901" t="str">
            <v>TTRA</v>
          </cell>
          <cell r="D3901">
            <v>1</v>
          </cell>
          <cell r="G3901">
            <v>0</v>
          </cell>
          <cell r="H3901" t="str">
            <v>-</v>
          </cell>
          <cell r="J3901" t="str">
            <v>TOTAL TRANSPORTE</v>
          </cell>
          <cell r="M3901">
            <v>0</v>
          </cell>
          <cell r="N3901">
            <v>0</v>
          </cell>
        </row>
        <row r="3902">
          <cell r="A3902" t="str">
            <v>70MAN1</v>
          </cell>
          <cell r="B3902">
            <v>70</v>
          </cell>
          <cell r="C3902" t="str">
            <v>MAN</v>
          </cell>
          <cell r="D3902">
            <v>1</v>
          </cell>
          <cell r="F3902" t="str">
            <v>MAN1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</row>
        <row r="3903">
          <cell r="A3903" t="str">
            <v>70MAN2</v>
          </cell>
          <cell r="B3903">
            <v>70</v>
          </cell>
          <cell r="C3903" t="str">
            <v>MAN</v>
          </cell>
          <cell r="D3903">
            <v>2</v>
          </cell>
          <cell r="F3903" t="str">
            <v>MAN2</v>
          </cell>
          <cell r="G3903">
            <v>0</v>
          </cell>
          <cell r="H3903">
            <v>0</v>
          </cell>
          <cell r="I3903">
            <v>0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70MAN3</v>
          </cell>
          <cell r="B3904">
            <v>70</v>
          </cell>
          <cell r="C3904" t="str">
            <v>MAN</v>
          </cell>
          <cell r="D3904">
            <v>3</v>
          </cell>
          <cell r="F3904" t="str">
            <v>MAN3</v>
          </cell>
          <cell r="G3904">
            <v>0</v>
          </cell>
          <cell r="H3904">
            <v>0</v>
          </cell>
          <cell r="I3904">
            <v>0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70MAN4</v>
          </cell>
          <cell r="B3905">
            <v>70</v>
          </cell>
          <cell r="C3905" t="str">
            <v>MAN</v>
          </cell>
          <cell r="D3905">
            <v>4</v>
          </cell>
          <cell r="F3905" t="str">
            <v>MAN4</v>
          </cell>
          <cell r="G3905">
            <v>0</v>
          </cell>
          <cell r="H3905">
            <v>0</v>
          </cell>
          <cell r="I3905">
            <v>0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70MAN5</v>
          </cell>
          <cell r="B3906">
            <v>70</v>
          </cell>
          <cell r="C3906" t="str">
            <v>MAN</v>
          </cell>
          <cell r="D3906">
            <v>5</v>
          </cell>
          <cell r="F3906" t="str">
            <v>MAN5</v>
          </cell>
          <cell r="G3906">
            <v>0</v>
          </cell>
          <cell r="H3906">
            <v>0</v>
          </cell>
          <cell r="I3906">
            <v>0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70TMAN1</v>
          </cell>
          <cell r="B3907">
            <v>70</v>
          </cell>
          <cell r="C3907" t="str">
            <v>TMAN</v>
          </cell>
          <cell r="D3907">
            <v>1</v>
          </cell>
          <cell r="G3907">
            <v>0</v>
          </cell>
          <cell r="H3907" t="str">
            <v>-</v>
          </cell>
          <cell r="J3907" t="str">
            <v>TOTAL MANO DE OBRA</v>
          </cell>
          <cell r="M3907">
            <v>0</v>
          </cell>
          <cell r="N3907">
            <v>0</v>
          </cell>
        </row>
        <row r="3908">
          <cell r="A3908" t="str">
            <v>70SUBC1</v>
          </cell>
          <cell r="B3908">
            <v>70</v>
          </cell>
          <cell r="C3908" t="str">
            <v>SUBC</v>
          </cell>
          <cell r="D3908">
            <v>1</v>
          </cell>
          <cell r="E3908">
            <v>0</v>
          </cell>
          <cell r="F3908" t="str">
            <v>SUBC</v>
          </cell>
          <cell r="G3908">
            <v>0</v>
          </cell>
          <cell r="J3908">
            <v>0</v>
          </cell>
          <cell r="K3908">
            <v>0</v>
          </cell>
          <cell r="L3908">
            <v>0</v>
          </cell>
          <cell r="M3908">
            <v>0</v>
          </cell>
          <cell r="N3908">
            <v>0</v>
          </cell>
        </row>
        <row r="3909">
          <cell r="A3909" t="str">
            <v>70SUBC2</v>
          </cell>
          <cell r="B3909">
            <v>70</v>
          </cell>
          <cell r="C3909" t="str">
            <v>SUBC</v>
          </cell>
          <cell r="D3909">
            <v>2</v>
          </cell>
          <cell r="E3909">
            <v>0</v>
          </cell>
          <cell r="F3909" t="str">
            <v>SUBC</v>
          </cell>
          <cell r="G3909">
            <v>0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70SUBC3</v>
          </cell>
          <cell r="B3910">
            <v>70</v>
          </cell>
          <cell r="C3910" t="str">
            <v>SUBC</v>
          </cell>
          <cell r="D3910">
            <v>3</v>
          </cell>
          <cell r="E3910">
            <v>0</v>
          </cell>
          <cell r="F3910" t="str">
            <v>SUBC</v>
          </cell>
          <cell r="G3910">
            <v>0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70SUBC4</v>
          </cell>
          <cell r="B3911">
            <v>70</v>
          </cell>
          <cell r="C3911" t="str">
            <v>SUBC</v>
          </cell>
          <cell r="D3911">
            <v>4</v>
          </cell>
          <cell r="E3911">
            <v>0</v>
          </cell>
          <cell r="F3911" t="str">
            <v>SUBC</v>
          </cell>
          <cell r="G3911">
            <v>0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70SUBC5</v>
          </cell>
          <cell r="B3912">
            <v>70</v>
          </cell>
          <cell r="C3912" t="str">
            <v>SUBC</v>
          </cell>
          <cell r="D3912">
            <v>5</v>
          </cell>
          <cell r="E3912">
            <v>0</v>
          </cell>
          <cell r="F3912" t="str">
            <v>SUBC</v>
          </cell>
          <cell r="G3912">
            <v>0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70SUBC6</v>
          </cell>
          <cell r="B3913">
            <v>70</v>
          </cell>
          <cell r="C3913" t="str">
            <v>SUBC</v>
          </cell>
          <cell r="D3913">
            <v>6</v>
          </cell>
          <cell r="E3913">
            <v>0</v>
          </cell>
          <cell r="F3913" t="str">
            <v>SUBC</v>
          </cell>
          <cell r="G3913">
            <v>0</v>
          </cell>
          <cell r="J3913">
            <v>0</v>
          </cell>
          <cell r="K3913">
            <v>0</v>
          </cell>
          <cell r="L3913">
            <v>0</v>
          </cell>
          <cell r="M3913">
            <v>0</v>
          </cell>
          <cell r="N3913">
            <v>0</v>
          </cell>
        </row>
        <row r="3914">
          <cell r="A3914" t="str">
            <v>70SUBC7</v>
          </cell>
          <cell r="B3914">
            <v>70</v>
          </cell>
          <cell r="C3914" t="str">
            <v>SUBC</v>
          </cell>
          <cell r="D3914">
            <v>7</v>
          </cell>
          <cell r="E3914">
            <v>0</v>
          </cell>
          <cell r="F3914" t="str">
            <v>SUBC</v>
          </cell>
          <cell r="G3914">
            <v>0</v>
          </cell>
          <cell r="J3914">
            <v>0</v>
          </cell>
          <cell r="K3914">
            <v>0</v>
          </cell>
          <cell r="L3914">
            <v>0</v>
          </cell>
          <cell r="M3914">
            <v>0</v>
          </cell>
          <cell r="N3914">
            <v>0</v>
          </cell>
        </row>
        <row r="3915">
          <cell r="A3915" t="str">
            <v>70SUBC8</v>
          </cell>
          <cell r="B3915">
            <v>70</v>
          </cell>
          <cell r="C3915" t="str">
            <v>SUBC</v>
          </cell>
          <cell r="D3915">
            <v>8</v>
          </cell>
          <cell r="E3915">
            <v>0</v>
          </cell>
          <cell r="F3915" t="str">
            <v>SUBC</v>
          </cell>
          <cell r="G3915">
            <v>0</v>
          </cell>
          <cell r="J3915">
            <v>0</v>
          </cell>
          <cell r="K3915">
            <v>0</v>
          </cell>
          <cell r="L3915">
            <v>0</v>
          </cell>
          <cell r="M3915">
            <v>0</v>
          </cell>
          <cell r="N3915">
            <v>0</v>
          </cell>
        </row>
        <row r="3916">
          <cell r="A3916" t="str">
            <v>70SUBC9</v>
          </cell>
          <cell r="B3916">
            <v>70</v>
          </cell>
          <cell r="C3916" t="str">
            <v>SUBC</v>
          </cell>
          <cell r="D3916">
            <v>9</v>
          </cell>
          <cell r="E3916">
            <v>0</v>
          </cell>
          <cell r="F3916" t="str">
            <v>SUBC</v>
          </cell>
          <cell r="G3916">
            <v>0</v>
          </cell>
          <cell r="J3916">
            <v>0</v>
          </cell>
          <cell r="K3916">
            <v>0</v>
          </cell>
          <cell r="L3916">
            <v>0</v>
          </cell>
          <cell r="M3916">
            <v>0</v>
          </cell>
          <cell r="N3916">
            <v>0</v>
          </cell>
        </row>
        <row r="3917">
          <cell r="A3917" t="str">
            <v>70SUBC10</v>
          </cell>
          <cell r="B3917">
            <v>70</v>
          </cell>
          <cell r="C3917" t="str">
            <v>SUBC</v>
          </cell>
          <cell r="D3917">
            <v>10</v>
          </cell>
          <cell r="E3917">
            <v>0</v>
          </cell>
          <cell r="F3917" t="str">
            <v>SUBC</v>
          </cell>
          <cell r="G3917">
            <v>0</v>
          </cell>
          <cell r="J3917">
            <v>0</v>
          </cell>
          <cell r="K3917">
            <v>0</v>
          </cell>
          <cell r="L3917">
            <v>0</v>
          </cell>
          <cell r="M3917">
            <v>0</v>
          </cell>
          <cell r="N3917">
            <v>0</v>
          </cell>
        </row>
        <row r="3918">
          <cell r="A3918" t="str">
            <v>70STSUBC1</v>
          </cell>
          <cell r="B3918">
            <v>70</v>
          </cell>
          <cell r="C3918" t="str">
            <v>STSUBC</v>
          </cell>
          <cell r="D3918">
            <v>1</v>
          </cell>
          <cell r="G3918">
            <v>0</v>
          </cell>
          <cell r="H3918" t="str">
            <v>-</v>
          </cell>
          <cell r="J3918" t="str">
            <v>TOTAL SUBCONTRATISTAS</v>
          </cell>
          <cell r="M3918">
            <v>0</v>
          </cell>
          <cell r="N3918">
            <v>0</v>
          </cell>
        </row>
        <row r="3919">
          <cell r="A3919" t="str">
            <v>70TCD1</v>
          </cell>
          <cell r="B3919">
            <v>70</v>
          </cell>
          <cell r="C3919" t="str">
            <v>TCD</v>
          </cell>
          <cell r="D3919">
            <v>1</v>
          </cell>
          <cell r="G3919">
            <v>0</v>
          </cell>
          <cell r="H3919" t="str">
            <v>-</v>
          </cell>
          <cell r="J3919" t="str">
            <v>TOTAL COSTO DIRECTO</v>
          </cell>
          <cell r="M3919">
            <v>0</v>
          </cell>
          <cell r="N3919">
            <v>0</v>
          </cell>
        </row>
        <row r="3920">
          <cell r="A3920" t="str">
            <v>70AIU</v>
          </cell>
          <cell r="B3920">
            <v>70</v>
          </cell>
          <cell r="C3920" t="str">
            <v>AIU</v>
          </cell>
          <cell r="G3920">
            <v>0</v>
          </cell>
          <cell r="J3920" t="str">
            <v>TOTAL COSTOS INDIRECTOS</v>
          </cell>
          <cell r="L3920">
            <v>0.28000000000000003</v>
          </cell>
          <cell r="M3920">
            <v>0</v>
          </cell>
          <cell r="N3920">
            <v>0</v>
          </cell>
        </row>
        <row r="3921">
          <cell r="A3921" t="str">
            <v>70TOT</v>
          </cell>
          <cell r="B3921">
            <v>70</v>
          </cell>
          <cell r="C3921" t="str">
            <v>TOT</v>
          </cell>
          <cell r="G3921">
            <v>0</v>
          </cell>
          <cell r="H3921" t="str">
            <v>-</v>
          </cell>
          <cell r="J3921" t="str">
            <v>VALOR TOTAL</v>
          </cell>
          <cell r="M3921">
            <v>0</v>
          </cell>
          <cell r="N3921">
            <v>0</v>
          </cell>
        </row>
        <row r="3922">
          <cell r="A3922" t="str">
            <v>71FOR1</v>
          </cell>
          <cell r="B3922">
            <v>71</v>
          </cell>
          <cell r="C3922" t="str">
            <v>FOR</v>
          </cell>
          <cell r="D3922">
            <v>1</v>
          </cell>
          <cell r="G3922">
            <v>0</v>
          </cell>
          <cell r="H3922" t="str">
            <v>-</v>
          </cell>
          <cell r="I3922">
            <v>0</v>
          </cell>
          <cell r="J3922">
            <v>0</v>
          </cell>
          <cell r="K3922">
            <v>0</v>
          </cell>
          <cell r="L3922">
            <v>0</v>
          </cell>
          <cell r="N3922">
            <v>0</v>
          </cell>
        </row>
        <row r="3923">
          <cell r="A3923" t="str">
            <v>71MAT1</v>
          </cell>
          <cell r="B3923">
            <v>71</v>
          </cell>
          <cell r="C3923" t="str">
            <v>MAT</v>
          </cell>
          <cell r="D3923">
            <v>1</v>
          </cell>
          <cell r="E3923">
            <v>0</v>
          </cell>
          <cell r="F3923" t="str">
            <v>MAT</v>
          </cell>
          <cell r="G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71MAT2</v>
          </cell>
          <cell r="B3924">
            <v>71</v>
          </cell>
          <cell r="C3924" t="str">
            <v>MAT</v>
          </cell>
          <cell r="D3924">
            <v>2</v>
          </cell>
          <cell r="E3924">
            <v>0</v>
          </cell>
          <cell r="F3924" t="str">
            <v>MAT</v>
          </cell>
          <cell r="G3924">
            <v>0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71MAT3</v>
          </cell>
          <cell r="B3925">
            <v>71</v>
          </cell>
          <cell r="C3925" t="str">
            <v>MAT</v>
          </cell>
          <cell r="D3925">
            <v>3</v>
          </cell>
          <cell r="E3925">
            <v>0</v>
          </cell>
          <cell r="F3925" t="str">
            <v>MAT</v>
          </cell>
          <cell r="G3925">
            <v>0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  <cell r="N3925">
            <v>0</v>
          </cell>
        </row>
        <row r="3926">
          <cell r="A3926" t="str">
            <v>71MAT4</v>
          </cell>
          <cell r="B3926">
            <v>71</v>
          </cell>
          <cell r="C3926" t="str">
            <v>MAT</v>
          </cell>
          <cell r="D3926">
            <v>4</v>
          </cell>
          <cell r="E3926">
            <v>0</v>
          </cell>
          <cell r="F3926" t="str">
            <v>MAT</v>
          </cell>
          <cell r="G3926">
            <v>0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  <cell r="N3926">
            <v>0</v>
          </cell>
        </row>
        <row r="3927">
          <cell r="A3927" t="str">
            <v>71MAT5</v>
          </cell>
          <cell r="B3927">
            <v>71</v>
          </cell>
          <cell r="C3927" t="str">
            <v>MAT</v>
          </cell>
          <cell r="D3927">
            <v>5</v>
          </cell>
          <cell r="E3927">
            <v>0</v>
          </cell>
          <cell r="F3927" t="str">
            <v>MAT</v>
          </cell>
          <cell r="G3927">
            <v>0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71MAT6</v>
          </cell>
          <cell r="B3928">
            <v>71</v>
          </cell>
          <cell r="C3928" t="str">
            <v>MAT</v>
          </cell>
          <cell r="D3928">
            <v>6</v>
          </cell>
          <cell r="E3928">
            <v>0</v>
          </cell>
          <cell r="F3928" t="str">
            <v>MAT</v>
          </cell>
          <cell r="G3928">
            <v>0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71MAT7</v>
          </cell>
          <cell r="B3929">
            <v>71</v>
          </cell>
          <cell r="C3929" t="str">
            <v>MAT</v>
          </cell>
          <cell r="D3929">
            <v>7</v>
          </cell>
          <cell r="E3929">
            <v>0</v>
          </cell>
          <cell r="F3929" t="str">
            <v>MAT</v>
          </cell>
          <cell r="G3929">
            <v>0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71MAT8</v>
          </cell>
          <cell r="B3930">
            <v>71</v>
          </cell>
          <cell r="C3930" t="str">
            <v>MAT</v>
          </cell>
          <cell r="D3930">
            <v>8</v>
          </cell>
          <cell r="E3930">
            <v>0</v>
          </cell>
          <cell r="F3930" t="str">
            <v>MAT</v>
          </cell>
          <cell r="G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71MAT9</v>
          </cell>
          <cell r="B3931">
            <v>71</v>
          </cell>
          <cell r="C3931" t="str">
            <v>MAT</v>
          </cell>
          <cell r="D3931">
            <v>9</v>
          </cell>
          <cell r="E3931">
            <v>0</v>
          </cell>
          <cell r="F3931" t="str">
            <v>MAT</v>
          </cell>
          <cell r="G3931">
            <v>0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N3931">
            <v>0</v>
          </cell>
        </row>
        <row r="3932">
          <cell r="A3932" t="str">
            <v>71MAT10</v>
          </cell>
          <cell r="B3932">
            <v>71</v>
          </cell>
          <cell r="C3932" t="str">
            <v>MAT</v>
          </cell>
          <cell r="D3932">
            <v>10</v>
          </cell>
          <cell r="E3932">
            <v>0</v>
          </cell>
          <cell r="F3932" t="str">
            <v>MAT</v>
          </cell>
          <cell r="G3932">
            <v>0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  <cell r="N3932">
            <v>0</v>
          </cell>
        </row>
        <row r="3933">
          <cell r="A3933" t="str">
            <v>71MAT11</v>
          </cell>
          <cell r="B3933">
            <v>71</v>
          </cell>
          <cell r="C3933" t="str">
            <v>MAT</v>
          </cell>
          <cell r="D3933">
            <v>11</v>
          </cell>
          <cell r="E3933">
            <v>0</v>
          </cell>
          <cell r="F3933" t="str">
            <v>MAT</v>
          </cell>
          <cell r="G3933">
            <v>0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71MAT12</v>
          </cell>
          <cell r="B3934">
            <v>71</v>
          </cell>
          <cell r="C3934" t="str">
            <v>MAT</v>
          </cell>
          <cell r="D3934">
            <v>12</v>
          </cell>
          <cell r="E3934">
            <v>0</v>
          </cell>
          <cell r="F3934" t="str">
            <v>MAT</v>
          </cell>
          <cell r="G3934">
            <v>0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71MAT13</v>
          </cell>
          <cell r="B3935">
            <v>71</v>
          </cell>
          <cell r="C3935" t="str">
            <v>MAT</v>
          </cell>
          <cell r="D3935">
            <v>13</v>
          </cell>
          <cell r="E3935">
            <v>0</v>
          </cell>
          <cell r="F3935" t="str">
            <v>MAT</v>
          </cell>
          <cell r="G3935">
            <v>0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71MAT14</v>
          </cell>
          <cell r="B3936">
            <v>71</v>
          </cell>
          <cell r="C3936" t="str">
            <v>MAT</v>
          </cell>
          <cell r="D3936">
            <v>14</v>
          </cell>
          <cell r="E3936">
            <v>0</v>
          </cell>
          <cell r="F3936" t="str">
            <v>MAT</v>
          </cell>
          <cell r="G3936">
            <v>0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71MAT15</v>
          </cell>
          <cell r="B3937">
            <v>71</v>
          </cell>
          <cell r="C3937" t="str">
            <v>MAT</v>
          </cell>
          <cell r="D3937">
            <v>15</v>
          </cell>
          <cell r="E3937">
            <v>0</v>
          </cell>
          <cell r="F3937" t="str">
            <v>MAT</v>
          </cell>
          <cell r="G3937">
            <v>0</v>
          </cell>
          <cell r="J3937">
            <v>0</v>
          </cell>
          <cell r="K3937">
            <v>0</v>
          </cell>
          <cell r="L3937">
            <v>0</v>
          </cell>
          <cell r="M3937">
            <v>0</v>
          </cell>
          <cell r="N3937">
            <v>0</v>
          </cell>
        </row>
        <row r="3938">
          <cell r="A3938" t="str">
            <v>71MAT16</v>
          </cell>
          <cell r="B3938">
            <v>71</v>
          </cell>
          <cell r="C3938" t="str">
            <v>MAT</v>
          </cell>
          <cell r="D3938">
            <v>16</v>
          </cell>
          <cell r="E3938">
            <v>0</v>
          </cell>
          <cell r="F3938" t="str">
            <v>MAT</v>
          </cell>
          <cell r="G3938">
            <v>0</v>
          </cell>
          <cell r="J3938">
            <v>0</v>
          </cell>
          <cell r="K3938">
            <v>0</v>
          </cell>
          <cell r="L3938">
            <v>0</v>
          </cell>
          <cell r="M3938">
            <v>0</v>
          </cell>
          <cell r="N3938">
            <v>0</v>
          </cell>
        </row>
        <row r="3939">
          <cell r="A3939" t="str">
            <v>71MAT17</v>
          </cell>
          <cell r="B3939">
            <v>71</v>
          </cell>
          <cell r="C3939" t="str">
            <v>MAT</v>
          </cell>
          <cell r="D3939">
            <v>17</v>
          </cell>
          <cell r="E3939">
            <v>0</v>
          </cell>
          <cell r="F3939" t="str">
            <v>MAT</v>
          </cell>
          <cell r="G3939">
            <v>0</v>
          </cell>
          <cell r="J3939">
            <v>0</v>
          </cell>
          <cell r="K3939">
            <v>0</v>
          </cell>
          <cell r="L3939">
            <v>0</v>
          </cell>
          <cell r="M3939">
            <v>0</v>
          </cell>
          <cell r="N3939">
            <v>0</v>
          </cell>
        </row>
        <row r="3940">
          <cell r="A3940" t="str">
            <v>71MAT18</v>
          </cell>
          <cell r="B3940">
            <v>71</v>
          </cell>
          <cell r="C3940" t="str">
            <v>MAT</v>
          </cell>
          <cell r="D3940">
            <v>18</v>
          </cell>
          <cell r="E3940">
            <v>0</v>
          </cell>
          <cell r="F3940" t="str">
            <v>MAT</v>
          </cell>
          <cell r="G3940">
            <v>0</v>
          </cell>
          <cell r="J3940">
            <v>0</v>
          </cell>
          <cell r="K3940">
            <v>0</v>
          </cell>
          <cell r="L3940">
            <v>0</v>
          </cell>
          <cell r="M3940">
            <v>0</v>
          </cell>
          <cell r="N3940">
            <v>0</v>
          </cell>
        </row>
        <row r="3941">
          <cell r="A3941" t="str">
            <v>71MAT19</v>
          </cell>
          <cell r="B3941">
            <v>71</v>
          </cell>
          <cell r="C3941" t="str">
            <v>MAT</v>
          </cell>
          <cell r="D3941">
            <v>19</v>
          </cell>
          <cell r="E3941">
            <v>0</v>
          </cell>
          <cell r="F3941" t="str">
            <v>MAT</v>
          </cell>
          <cell r="G3941">
            <v>0</v>
          </cell>
          <cell r="J3941">
            <v>0</v>
          </cell>
          <cell r="K3941">
            <v>0</v>
          </cell>
          <cell r="L3941">
            <v>0</v>
          </cell>
          <cell r="M3941">
            <v>0</v>
          </cell>
          <cell r="N3941">
            <v>0</v>
          </cell>
        </row>
        <row r="3942">
          <cell r="A3942" t="str">
            <v>71MAT20</v>
          </cell>
          <cell r="B3942">
            <v>71</v>
          </cell>
          <cell r="C3942" t="str">
            <v>MAT</v>
          </cell>
          <cell r="D3942">
            <v>20</v>
          </cell>
          <cell r="E3942">
            <v>0</v>
          </cell>
          <cell r="F3942" t="str">
            <v>MAT</v>
          </cell>
          <cell r="G3942">
            <v>0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71STMAT1</v>
          </cell>
          <cell r="B3943">
            <v>71</v>
          </cell>
          <cell r="C3943" t="str">
            <v>STMAT</v>
          </cell>
          <cell r="D3943">
            <v>1</v>
          </cell>
          <cell r="G3943">
            <v>0</v>
          </cell>
          <cell r="H3943" t="str">
            <v>-</v>
          </cell>
          <cell r="J3943" t="str">
            <v>SUBTOTAL MATERIALES</v>
          </cell>
          <cell r="M3943">
            <v>0</v>
          </cell>
          <cell r="N3943">
            <v>0</v>
          </cell>
        </row>
        <row r="3944">
          <cell r="A3944" t="str">
            <v>71IVAMAT1</v>
          </cell>
          <cell r="B3944">
            <v>71</v>
          </cell>
          <cell r="C3944" t="str">
            <v>IVAMAT</v>
          </cell>
          <cell r="D3944">
            <v>1</v>
          </cell>
          <cell r="G3944">
            <v>0</v>
          </cell>
          <cell r="H3944" t="str">
            <v>-</v>
          </cell>
          <cell r="J3944" t="str">
            <v>IVA MATERIALES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71TMAT1</v>
          </cell>
          <cell r="B3945">
            <v>71</v>
          </cell>
          <cell r="C3945" t="str">
            <v>TMAT</v>
          </cell>
          <cell r="D3945">
            <v>1</v>
          </cell>
          <cell r="G3945">
            <v>0</v>
          </cell>
          <cell r="H3945" t="str">
            <v>-</v>
          </cell>
          <cell r="J3945" t="str">
            <v>TOTAL MATERIALES</v>
          </cell>
          <cell r="M3945">
            <v>0</v>
          </cell>
          <cell r="N3945">
            <v>0</v>
          </cell>
        </row>
        <row r="3946">
          <cell r="A3946" t="str">
            <v>71HER1</v>
          </cell>
          <cell r="B3946">
            <v>71</v>
          </cell>
          <cell r="C3946" t="str">
            <v>HER</v>
          </cell>
          <cell r="D3946">
            <v>1</v>
          </cell>
          <cell r="F3946" t="str">
            <v>HER1</v>
          </cell>
          <cell r="G3946">
            <v>0</v>
          </cell>
          <cell r="H3946">
            <v>0</v>
          </cell>
          <cell r="I3946">
            <v>0</v>
          </cell>
          <cell r="J3946">
            <v>0</v>
          </cell>
          <cell r="K3946">
            <v>0</v>
          </cell>
          <cell r="L3946">
            <v>0</v>
          </cell>
          <cell r="M3946">
            <v>0</v>
          </cell>
          <cell r="N3946">
            <v>0</v>
          </cell>
        </row>
        <row r="3947">
          <cell r="A3947" t="str">
            <v>71HER2</v>
          </cell>
          <cell r="B3947">
            <v>71</v>
          </cell>
          <cell r="C3947" t="str">
            <v>HER</v>
          </cell>
          <cell r="D3947">
            <v>2</v>
          </cell>
          <cell r="F3947" t="str">
            <v>HER2</v>
          </cell>
          <cell r="G3947">
            <v>0</v>
          </cell>
          <cell r="H3947">
            <v>0</v>
          </cell>
          <cell r="I3947">
            <v>0</v>
          </cell>
          <cell r="J3947">
            <v>0</v>
          </cell>
          <cell r="K3947">
            <v>0</v>
          </cell>
          <cell r="L3947">
            <v>0</v>
          </cell>
          <cell r="M3947">
            <v>0</v>
          </cell>
          <cell r="N3947">
            <v>0</v>
          </cell>
        </row>
        <row r="3948">
          <cell r="A3948" t="str">
            <v>71HER3</v>
          </cell>
          <cell r="B3948">
            <v>71</v>
          </cell>
          <cell r="C3948" t="str">
            <v>HER</v>
          </cell>
          <cell r="D3948">
            <v>3</v>
          </cell>
          <cell r="F3948" t="str">
            <v>HER3</v>
          </cell>
          <cell r="G3948">
            <v>0</v>
          </cell>
          <cell r="H3948">
            <v>0</v>
          </cell>
          <cell r="I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71HER4</v>
          </cell>
          <cell r="B3949">
            <v>71</v>
          </cell>
          <cell r="C3949" t="str">
            <v>HER</v>
          </cell>
          <cell r="D3949">
            <v>4</v>
          </cell>
          <cell r="F3949" t="str">
            <v>HER4</v>
          </cell>
          <cell r="G3949">
            <v>0</v>
          </cell>
          <cell r="H3949">
            <v>0</v>
          </cell>
          <cell r="I3949">
            <v>0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71HER5</v>
          </cell>
          <cell r="B3950">
            <v>71</v>
          </cell>
          <cell r="C3950" t="str">
            <v>HER</v>
          </cell>
          <cell r="D3950">
            <v>5</v>
          </cell>
          <cell r="F3950" t="str">
            <v>HER5</v>
          </cell>
          <cell r="G3950">
            <v>0</v>
          </cell>
          <cell r="H3950">
            <v>0</v>
          </cell>
          <cell r="I3950">
            <v>0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71THER1</v>
          </cell>
          <cell r="B3951">
            <v>71</v>
          </cell>
          <cell r="C3951" t="str">
            <v>THER</v>
          </cell>
          <cell r="D3951">
            <v>1</v>
          </cell>
          <cell r="G3951">
            <v>0</v>
          </cell>
          <cell r="H3951" t="str">
            <v>-</v>
          </cell>
          <cell r="J3951" t="str">
            <v>TOTAL HERRAMIENTAS</v>
          </cell>
          <cell r="M3951">
            <v>0</v>
          </cell>
          <cell r="N3951">
            <v>0</v>
          </cell>
        </row>
        <row r="3952">
          <cell r="A3952" t="str">
            <v>71TRA1</v>
          </cell>
          <cell r="B3952">
            <v>71</v>
          </cell>
          <cell r="C3952" t="str">
            <v>TRA</v>
          </cell>
          <cell r="D3952">
            <v>1</v>
          </cell>
          <cell r="F3952" t="str">
            <v>TRA1</v>
          </cell>
          <cell r="G3952">
            <v>0</v>
          </cell>
          <cell r="H3952">
            <v>0</v>
          </cell>
          <cell r="I3952">
            <v>0</v>
          </cell>
          <cell r="J3952">
            <v>0</v>
          </cell>
          <cell r="K3952">
            <v>0</v>
          </cell>
          <cell r="L3952">
            <v>0</v>
          </cell>
          <cell r="M3952">
            <v>0</v>
          </cell>
          <cell r="N3952">
            <v>0</v>
          </cell>
        </row>
        <row r="3953">
          <cell r="A3953" t="str">
            <v>71TRA2</v>
          </cell>
          <cell r="B3953">
            <v>71</v>
          </cell>
          <cell r="C3953" t="str">
            <v>TRA</v>
          </cell>
          <cell r="D3953">
            <v>2</v>
          </cell>
          <cell r="F3953" t="str">
            <v>TRA2</v>
          </cell>
          <cell r="G3953">
            <v>0</v>
          </cell>
          <cell r="H3953">
            <v>0</v>
          </cell>
          <cell r="I3953">
            <v>0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</row>
        <row r="3954">
          <cell r="A3954" t="str">
            <v>71TRA3</v>
          </cell>
          <cell r="B3954">
            <v>71</v>
          </cell>
          <cell r="C3954" t="str">
            <v>TRA</v>
          </cell>
          <cell r="D3954">
            <v>3</v>
          </cell>
          <cell r="F3954" t="str">
            <v>TRA3</v>
          </cell>
          <cell r="G3954">
            <v>0</v>
          </cell>
          <cell r="H3954">
            <v>0</v>
          </cell>
          <cell r="I3954">
            <v>0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71TRA4</v>
          </cell>
          <cell r="B3955">
            <v>71</v>
          </cell>
          <cell r="C3955" t="str">
            <v>TRA</v>
          </cell>
          <cell r="D3955">
            <v>4</v>
          </cell>
          <cell r="F3955" t="str">
            <v>TRA4</v>
          </cell>
          <cell r="G3955">
            <v>0</v>
          </cell>
          <cell r="H3955">
            <v>0</v>
          </cell>
          <cell r="I3955">
            <v>0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71TRA5</v>
          </cell>
          <cell r="B3956">
            <v>71</v>
          </cell>
          <cell r="C3956" t="str">
            <v>TRA</v>
          </cell>
          <cell r="D3956">
            <v>5</v>
          </cell>
          <cell r="F3956" t="str">
            <v>TRA5</v>
          </cell>
          <cell r="G3956">
            <v>0</v>
          </cell>
          <cell r="H3956">
            <v>0</v>
          </cell>
          <cell r="I3956">
            <v>0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71TTRA1</v>
          </cell>
          <cell r="B3957">
            <v>71</v>
          </cell>
          <cell r="C3957" t="str">
            <v>TTRA</v>
          </cell>
          <cell r="D3957">
            <v>1</v>
          </cell>
          <cell r="G3957">
            <v>0</v>
          </cell>
          <cell r="H3957" t="str">
            <v>-</v>
          </cell>
          <cell r="J3957" t="str">
            <v>TOTAL TRANSPORTE</v>
          </cell>
          <cell r="M3957">
            <v>0</v>
          </cell>
          <cell r="N3957">
            <v>0</v>
          </cell>
        </row>
        <row r="3958">
          <cell r="A3958" t="str">
            <v>71MAN1</v>
          </cell>
          <cell r="B3958">
            <v>71</v>
          </cell>
          <cell r="C3958" t="str">
            <v>MAN</v>
          </cell>
          <cell r="D3958">
            <v>1</v>
          </cell>
          <cell r="F3958" t="str">
            <v>MAN1</v>
          </cell>
          <cell r="G3958">
            <v>0</v>
          </cell>
          <cell r="H3958">
            <v>0</v>
          </cell>
          <cell r="I3958">
            <v>0</v>
          </cell>
          <cell r="J3958">
            <v>0</v>
          </cell>
          <cell r="K3958">
            <v>0</v>
          </cell>
          <cell r="L3958">
            <v>0</v>
          </cell>
          <cell r="M3958">
            <v>0</v>
          </cell>
          <cell r="N3958">
            <v>0</v>
          </cell>
        </row>
        <row r="3959">
          <cell r="A3959" t="str">
            <v>71MAN2</v>
          </cell>
          <cell r="B3959">
            <v>71</v>
          </cell>
          <cell r="C3959" t="str">
            <v>MAN</v>
          </cell>
          <cell r="D3959">
            <v>2</v>
          </cell>
          <cell r="F3959" t="str">
            <v>MAN2</v>
          </cell>
          <cell r="G3959">
            <v>0</v>
          </cell>
          <cell r="H3959">
            <v>0</v>
          </cell>
          <cell r="I3959">
            <v>0</v>
          </cell>
          <cell r="J3959">
            <v>0</v>
          </cell>
          <cell r="K3959">
            <v>0</v>
          </cell>
          <cell r="L3959">
            <v>0</v>
          </cell>
          <cell r="M3959">
            <v>0</v>
          </cell>
          <cell r="N3959">
            <v>0</v>
          </cell>
        </row>
        <row r="3960">
          <cell r="A3960" t="str">
            <v>71MAN3</v>
          </cell>
          <cell r="B3960">
            <v>71</v>
          </cell>
          <cell r="C3960" t="str">
            <v>MAN</v>
          </cell>
          <cell r="D3960">
            <v>3</v>
          </cell>
          <cell r="F3960" t="str">
            <v>MAN3</v>
          </cell>
          <cell r="G3960">
            <v>0</v>
          </cell>
          <cell r="H3960">
            <v>0</v>
          </cell>
          <cell r="I3960">
            <v>0</v>
          </cell>
          <cell r="J3960">
            <v>0</v>
          </cell>
          <cell r="K3960">
            <v>0</v>
          </cell>
          <cell r="L3960">
            <v>0</v>
          </cell>
          <cell r="M3960">
            <v>0</v>
          </cell>
          <cell r="N3960">
            <v>0</v>
          </cell>
        </row>
        <row r="3961">
          <cell r="A3961" t="str">
            <v>71MAN4</v>
          </cell>
          <cell r="B3961">
            <v>71</v>
          </cell>
          <cell r="C3961" t="str">
            <v>MAN</v>
          </cell>
          <cell r="D3961">
            <v>4</v>
          </cell>
          <cell r="F3961" t="str">
            <v>MAN4</v>
          </cell>
          <cell r="G3961">
            <v>0</v>
          </cell>
          <cell r="H3961">
            <v>0</v>
          </cell>
          <cell r="I3961">
            <v>0</v>
          </cell>
          <cell r="J3961">
            <v>0</v>
          </cell>
          <cell r="K3961">
            <v>0</v>
          </cell>
          <cell r="L3961">
            <v>0</v>
          </cell>
          <cell r="M3961">
            <v>0</v>
          </cell>
          <cell r="N3961">
            <v>0</v>
          </cell>
        </row>
        <row r="3962">
          <cell r="A3962" t="str">
            <v>71MAN5</v>
          </cell>
          <cell r="B3962">
            <v>71</v>
          </cell>
          <cell r="C3962" t="str">
            <v>MAN</v>
          </cell>
          <cell r="D3962">
            <v>5</v>
          </cell>
          <cell r="F3962" t="str">
            <v>MAN5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</row>
        <row r="3963">
          <cell r="A3963" t="str">
            <v>71TMAN1</v>
          </cell>
          <cell r="B3963">
            <v>71</v>
          </cell>
          <cell r="C3963" t="str">
            <v>TMAN</v>
          </cell>
          <cell r="D3963">
            <v>1</v>
          </cell>
          <cell r="G3963">
            <v>0</v>
          </cell>
          <cell r="H3963" t="str">
            <v>-</v>
          </cell>
          <cell r="J3963" t="str">
            <v>TOTAL MANO DE OBRA</v>
          </cell>
          <cell r="M3963">
            <v>0</v>
          </cell>
          <cell r="N3963">
            <v>0</v>
          </cell>
        </row>
        <row r="3964">
          <cell r="A3964" t="str">
            <v>71SUBC1</v>
          </cell>
          <cell r="B3964">
            <v>71</v>
          </cell>
          <cell r="C3964" t="str">
            <v>SUBC</v>
          </cell>
          <cell r="D3964">
            <v>1</v>
          </cell>
          <cell r="E3964">
            <v>0</v>
          </cell>
          <cell r="F3964" t="str">
            <v>SUBC</v>
          </cell>
          <cell r="G3964">
            <v>0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71SUBC2</v>
          </cell>
          <cell r="B3965">
            <v>71</v>
          </cell>
          <cell r="C3965" t="str">
            <v>SUBC</v>
          </cell>
          <cell r="D3965">
            <v>2</v>
          </cell>
          <cell r="E3965">
            <v>0</v>
          </cell>
          <cell r="F3965" t="str">
            <v>SUBC</v>
          </cell>
          <cell r="G3965">
            <v>0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71SUBC3</v>
          </cell>
          <cell r="B3966">
            <v>71</v>
          </cell>
          <cell r="C3966" t="str">
            <v>SUBC</v>
          </cell>
          <cell r="D3966">
            <v>3</v>
          </cell>
          <cell r="E3966">
            <v>0</v>
          </cell>
          <cell r="F3966" t="str">
            <v>SUBC</v>
          </cell>
          <cell r="G3966">
            <v>0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71SUBC4</v>
          </cell>
          <cell r="B3967">
            <v>71</v>
          </cell>
          <cell r="C3967" t="str">
            <v>SUBC</v>
          </cell>
          <cell r="D3967">
            <v>4</v>
          </cell>
          <cell r="E3967">
            <v>0</v>
          </cell>
          <cell r="F3967" t="str">
            <v>SUBC</v>
          </cell>
          <cell r="G3967">
            <v>0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71SUBC5</v>
          </cell>
          <cell r="B3968">
            <v>71</v>
          </cell>
          <cell r="C3968" t="str">
            <v>SUBC</v>
          </cell>
          <cell r="D3968">
            <v>5</v>
          </cell>
          <cell r="E3968">
            <v>0</v>
          </cell>
          <cell r="F3968" t="str">
            <v>SUBC</v>
          </cell>
          <cell r="G3968">
            <v>0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71SUBC6</v>
          </cell>
          <cell r="B3969">
            <v>71</v>
          </cell>
          <cell r="C3969" t="str">
            <v>SUBC</v>
          </cell>
          <cell r="D3969">
            <v>6</v>
          </cell>
          <cell r="E3969">
            <v>0</v>
          </cell>
          <cell r="F3969" t="str">
            <v>SUBC</v>
          </cell>
          <cell r="G3969">
            <v>0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71SUBC7</v>
          </cell>
          <cell r="B3970">
            <v>71</v>
          </cell>
          <cell r="C3970" t="str">
            <v>SUBC</v>
          </cell>
          <cell r="D3970">
            <v>7</v>
          </cell>
          <cell r="E3970">
            <v>0</v>
          </cell>
          <cell r="F3970" t="str">
            <v>SUBC</v>
          </cell>
          <cell r="G3970">
            <v>0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71SUBC8</v>
          </cell>
          <cell r="B3971">
            <v>71</v>
          </cell>
          <cell r="C3971" t="str">
            <v>SUBC</v>
          </cell>
          <cell r="D3971">
            <v>8</v>
          </cell>
          <cell r="E3971">
            <v>0</v>
          </cell>
          <cell r="F3971" t="str">
            <v>SUBC</v>
          </cell>
          <cell r="G3971">
            <v>0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71SUBC9</v>
          </cell>
          <cell r="B3972">
            <v>71</v>
          </cell>
          <cell r="C3972" t="str">
            <v>SUBC</v>
          </cell>
          <cell r="D3972">
            <v>9</v>
          </cell>
          <cell r="E3972">
            <v>0</v>
          </cell>
          <cell r="F3972" t="str">
            <v>SUBC</v>
          </cell>
          <cell r="G3972">
            <v>0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71SUBC10</v>
          </cell>
          <cell r="B3973">
            <v>71</v>
          </cell>
          <cell r="C3973" t="str">
            <v>SUBC</v>
          </cell>
          <cell r="D3973">
            <v>10</v>
          </cell>
          <cell r="E3973">
            <v>0</v>
          </cell>
          <cell r="F3973" t="str">
            <v>SUBC</v>
          </cell>
          <cell r="G3973">
            <v>0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71STSUBC1</v>
          </cell>
          <cell r="B3974">
            <v>71</v>
          </cell>
          <cell r="C3974" t="str">
            <v>STSUBC</v>
          </cell>
          <cell r="D3974">
            <v>1</v>
          </cell>
          <cell r="G3974">
            <v>0</v>
          </cell>
          <cell r="H3974" t="str">
            <v>-</v>
          </cell>
          <cell r="J3974" t="str">
            <v>TOTAL SUBCONTRATISTAS</v>
          </cell>
          <cell r="M3974">
            <v>0</v>
          </cell>
          <cell r="N3974">
            <v>0</v>
          </cell>
        </row>
        <row r="3975">
          <cell r="A3975" t="str">
            <v>71TCD1</v>
          </cell>
          <cell r="B3975">
            <v>71</v>
          </cell>
          <cell r="C3975" t="str">
            <v>TCD</v>
          </cell>
          <cell r="D3975">
            <v>1</v>
          </cell>
          <cell r="G3975">
            <v>0</v>
          </cell>
          <cell r="H3975" t="str">
            <v>-</v>
          </cell>
          <cell r="J3975" t="str">
            <v>TOTAL COSTO DIRECTO</v>
          </cell>
          <cell r="M3975">
            <v>0</v>
          </cell>
          <cell r="N3975">
            <v>0</v>
          </cell>
        </row>
        <row r="3976">
          <cell r="A3976" t="str">
            <v>71AIU</v>
          </cell>
          <cell r="B3976">
            <v>71</v>
          </cell>
          <cell r="C3976" t="str">
            <v>AIU</v>
          </cell>
          <cell r="G3976">
            <v>0</v>
          </cell>
          <cell r="J3976" t="str">
            <v>TOTAL COSTOS INDIRECTOS</v>
          </cell>
          <cell r="L3976">
            <v>0.28000000000000003</v>
          </cell>
          <cell r="M3976">
            <v>0</v>
          </cell>
          <cell r="N3976">
            <v>0</v>
          </cell>
        </row>
        <row r="3977">
          <cell r="A3977" t="str">
            <v>71TOT</v>
          </cell>
          <cell r="B3977">
            <v>71</v>
          </cell>
          <cell r="C3977" t="str">
            <v>TOT</v>
          </cell>
          <cell r="G3977">
            <v>0</v>
          </cell>
          <cell r="H3977" t="str">
            <v>-</v>
          </cell>
          <cell r="J3977" t="str">
            <v>VALOR TOTAL</v>
          </cell>
          <cell r="M3977">
            <v>0</v>
          </cell>
          <cell r="N3977">
            <v>0</v>
          </cell>
        </row>
        <row r="3978">
          <cell r="A3978" t="str">
            <v>72FOR1</v>
          </cell>
          <cell r="B3978">
            <v>72</v>
          </cell>
          <cell r="C3978" t="str">
            <v>FOR</v>
          </cell>
          <cell r="D3978">
            <v>1</v>
          </cell>
          <cell r="G3978">
            <v>0</v>
          </cell>
          <cell r="H3978" t="str">
            <v>-</v>
          </cell>
          <cell r="I3978">
            <v>0</v>
          </cell>
          <cell r="J3978">
            <v>0</v>
          </cell>
          <cell r="K3978">
            <v>0</v>
          </cell>
          <cell r="L3978">
            <v>0</v>
          </cell>
          <cell r="N3978">
            <v>0</v>
          </cell>
        </row>
        <row r="3979">
          <cell r="A3979" t="str">
            <v>72MAT1</v>
          </cell>
          <cell r="B3979">
            <v>72</v>
          </cell>
          <cell r="C3979" t="str">
            <v>MAT</v>
          </cell>
          <cell r="D3979">
            <v>1</v>
          </cell>
          <cell r="E3979">
            <v>0</v>
          </cell>
          <cell r="F3979" t="str">
            <v>MAT</v>
          </cell>
          <cell r="G3979">
            <v>0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72MAT2</v>
          </cell>
          <cell r="B3980">
            <v>72</v>
          </cell>
          <cell r="C3980" t="str">
            <v>MAT</v>
          </cell>
          <cell r="D3980">
            <v>2</v>
          </cell>
          <cell r="E3980">
            <v>0</v>
          </cell>
          <cell r="F3980" t="str">
            <v>MAT</v>
          </cell>
          <cell r="G3980">
            <v>0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72MAT3</v>
          </cell>
          <cell r="B3981">
            <v>72</v>
          </cell>
          <cell r="C3981" t="str">
            <v>MAT</v>
          </cell>
          <cell r="D3981">
            <v>3</v>
          </cell>
          <cell r="E3981">
            <v>0</v>
          </cell>
          <cell r="F3981" t="str">
            <v>MAT</v>
          </cell>
          <cell r="G3981">
            <v>0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72MAT4</v>
          </cell>
          <cell r="B3982">
            <v>72</v>
          </cell>
          <cell r="C3982" t="str">
            <v>MAT</v>
          </cell>
          <cell r="D3982">
            <v>4</v>
          </cell>
          <cell r="E3982">
            <v>0</v>
          </cell>
          <cell r="F3982" t="str">
            <v>MAT</v>
          </cell>
          <cell r="G3982">
            <v>0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72MAT5</v>
          </cell>
          <cell r="B3983">
            <v>72</v>
          </cell>
          <cell r="C3983" t="str">
            <v>MAT</v>
          </cell>
          <cell r="D3983">
            <v>5</v>
          </cell>
          <cell r="E3983">
            <v>0</v>
          </cell>
          <cell r="F3983" t="str">
            <v>MAT</v>
          </cell>
          <cell r="G3983">
            <v>0</v>
          </cell>
          <cell r="J3983">
            <v>0</v>
          </cell>
          <cell r="K3983">
            <v>0</v>
          </cell>
          <cell r="L3983">
            <v>0</v>
          </cell>
          <cell r="M3983">
            <v>0</v>
          </cell>
          <cell r="N3983">
            <v>0</v>
          </cell>
        </row>
        <row r="3984">
          <cell r="A3984" t="str">
            <v>72MAT6</v>
          </cell>
          <cell r="B3984">
            <v>72</v>
          </cell>
          <cell r="C3984" t="str">
            <v>MAT</v>
          </cell>
          <cell r="D3984">
            <v>6</v>
          </cell>
          <cell r="E3984">
            <v>0</v>
          </cell>
          <cell r="F3984" t="str">
            <v>MAT</v>
          </cell>
          <cell r="G3984">
            <v>0</v>
          </cell>
          <cell r="J3984">
            <v>0</v>
          </cell>
          <cell r="K3984">
            <v>0</v>
          </cell>
          <cell r="L3984">
            <v>0</v>
          </cell>
          <cell r="M3984">
            <v>0</v>
          </cell>
          <cell r="N3984">
            <v>0</v>
          </cell>
        </row>
        <row r="3985">
          <cell r="A3985" t="str">
            <v>72MAT7</v>
          </cell>
          <cell r="B3985">
            <v>72</v>
          </cell>
          <cell r="C3985" t="str">
            <v>MAT</v>
          </cell>
          <cell r="D3985">
            <v>7</v>
          </cell>
          <cell r="E3985">
            <v>0</v>
          </cell>
          <cell r="F3985" t="str">
            <v>MAT</v>
          </cell>
          <cell r="G3985">
            <v>0</v>
          </cell>
          <cell r="J3985">
            <v>0</v>
          </cell>
          <cell r="K3985">
            <v>0</v>
          </cell>
          <cell r="L3985">
            <v>0</v>
          </cell>
          <cell r="M3985">
            <v>0</v>
          </cell>
          <cell r="N3985">
            <v>0</v>
          </cell>
        </row>
        <row r="3986">
          <cell r="A3986" t="str">
            <v>72MAT8</v>
          </cell>
          <cell r="B3986">
            <v>72</v>
          </cell>
          <cell r="C3986" t="str">
            <v>MAT</v>
          </cell>
          <cell r="D3986">
            <v>8</v>
          </cell>
          <cell r="E3986">
            <v>0</v>
          </cell>
          <cell r="F3986" t="str">
            <v>MAT</v>
          </cell>
          <cell r="G3986">
            <v>0</v>
          </cell>
          <cell r="J3986">
            <v>0</v>
          </cell>
          <cell r="K3986">
            <v>0</v>
          </cell>
          <cell r="L3986">
            <v>0</v>
          </cell>
          <cell r="M3986">
            <v>0</v>
          </cell>
          <cell r="N3986">
            <v>0</v>
          </cell>
        </row>
        <row r="3987">
          <cell r="A3987" t="str">
            <v>72MAT9</v>
          </cell>
          <cell r="B3987">
            <v>72</v>
          </cell>
          <cell r="C3987" t="str">
            <v>MAT</v>
          </cell>
          <cell r="D3987">
            <v>9</v>
          </cell>
          <cell r="E3987">
            <v>0</v>
          </cell>
          <cell r="F3987" t="str">
            <v>MAT</v>
          </cell>
          <cell r="G3987">
            <v>0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72MAT10</v>
          </cell>
          <cell r="B3988">
            <v>72</v>
          </cell>
          <cell r="C3988" t="str">
            <v>MAT</v>
          </cell>
          <cell r="D3988">
            <v>10</v>
          </cell>
          <cell r="E3988">
            <v>0</v>
          </cell>
          <cell r="F3988" t="str">
            <v>MAT</v>
          </cell>
          <cell r="G3988">
            <v>0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72MAT11</v>
          </cell>
          <cell r="B3989">
            <v>72</v>
          </cell>
          <cell r="C3989" t="str">
            <v>MAT</v>
          </cell>
          <cell r="D3989">
            <v>11</v>
          </cell>
          <cell r="E3989">
            <v>0</v>
          </cell>
          <cell r="F3989" t="str">
            <v>MAT</v>
          </cell>
          <cell r="G3989">
            <v>0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72MAT12</v>
          </cell>
          <cell r="B3990">
            <v>72</v>
          </cell>
          <cell r="C3990" t="str">
            <v>MAT</v>
          </cell>
          <cell r="D3990">
            <v>12</v>
          </cell>
          <cell r="E3990">
            <v>0</v>
          </cell>
          <cell r="F3990" t="str">
            <v>MAT</v>
          </cell>
          <cell r="G3990">
            <v>0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72MAT13</v>
          </cell>
          <cell r="B3991">
            <v>72</v>
          </cell>
          <cell r="C3991" t="str">
            <v>MAT</v>
          </cell>
          <cell r="D3991">
            <v>13</v>
          </cell>
          <cell r="E3991">
            <v>0</v>
          </cell>
          <cell r="F3991" t="str">
            <v>MAT</v>
          </cell>
          <cell r="G3991">
            <v>0</v>
          </cell>
          <cell r="J3991">
            <v>0</v>
          </cell>
          <cell r="K3991">
            <v>0</v>
          </cell>
          <cell r="L3991">
            <v>0</v>
          </cell>
          <cell r="M3991">
            <v>0</v>
          </cell>
          <cell r="N3991">
            <v>0</v>
          </cell>
        </row>
        <row r="3992">
          <cell r="A3992" t="str">
            <v>72MAT14</v>
          </cell>
          <cell r="B3992">
            <v>72</v>
          </cell>
          <cell r="C3992" t="str">
            <v>MAT</v>
          </cell>
          <cell r="D3992">
            <v>14</v>
          </cell>
          <cell r="E3992">
            <v>0</v>
          </cell>
          <cell r="F3992" t="str">
            <v>MAT</v>
          </cell>
          <cell r="G3992">
            <v>0</v>
          </cell>
          <cell r="J3992">
            <v>0</v>
          </cell>
          <cell r="K3992">
            <v>0</v>
          </cell>
          <cell r="L3992">
            <v>0</v>
          </cell>
          <cell r="M3992">
            <v>0</v>
          </cell>
          <cell r="N3992">
            <v>0</v>
          </cell>
        </row>
        <row r="3993">
          <cell r="A3993" t="str">
            <v>72MAT15</v>
          </cell>
          <cell r="B3993">
            <v>72</v>
          </cell>
          <cell r="C3993" t="str">
            <v>MAT</v>
          </cell>
          <cell r="D3993">
            <v>15</v>
          </cell>
          <cell r="E3993">
            <v>0</v>
          </cell>
          <cell r="F3993" t="str">
            <v>MAT</v>
          </cell>
          <cell r="G3993">
            <v>0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72MAT16</v>
          </cell>
          <cell r="B3994">
            <v>72</v>
          </cell>
          <cell r="C3994" t="str">
            <v>MAT</v>
          </cell>
          <cell r="D3994">
            <v>16</v>
          </cell>
          <cell r="E3994">
            <v>0</v>
          </cell>
          <cell r="F3994" t="str">
            <v>MAT</v>
          </cell>
          <cell r="G3994">
            <v>0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72MAT17</v>
          </cell>
          <cell r="B3995">
            <v>72</v>
          </cell>
          <cell r="C3995" t="str">
            <v>MAT</v>
          </cell>
          <cell r="D3995">
            <v>17</v>
          </cell>
          <cell r="E3995">
            <v>0</v>
          </cell>
          <cell r="F3995" t="str">
            <v>MAT</v>
          </cell>
          <cell r="G3995">
            <v>0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72MAT18</v>
          </cell>
          <cell r="B3996">
            <v>72</v>
          </cell>
          <cell r="C3996" t="str">
            <v>MAT</v>
          </cell>
          <cell r="D3996">
            <v>18</v>
          </cell>
          <cell r="E3996">
            <v>0</v>
          </cell>
          <cell r="F3996" t="str">
            <v>MAT</v>
          </cell>
          <cell r="G3996">
            <v>0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72MAT19</v>
          </cell>
          <cell r="B3997">
            <v>72</v>
          </cell>
          <cell r="C3997" t="str">
            <v>MAT</v>
          </cell>
          <cell r="D3997">
            <v>19</v>
          </cell>
          <cell r="E3997">
            <v>0</v>
          </cell>
          <cell r="F3997" t="str">
            <v>MAT</v>
          </cell>
          <cell r="G3997">
            <v>0</v>
          </cell>
          <cell r="J3997">
            <v>0</v>
          </cell>
          <cell r="K3997">
            <v>0</v>
          </cell>
          <cell r="L3997">
            <v>0</v>
          </cell>
          <cell r="M3997">
            <v>0</v>
          </cell>
          <cell r="N3997">
            <v>0</v>
          </cell>
        </row>
        <row r="3998">
          <cell r="A3998" t="str">
            <v>72MAT20</v>
          </cell>
          <cell r="B3998">
            <v>72</v>
          </cell>
          <cell r="C3998" t="str">
            <v>MAT</v>
          </cell>
          <cell r="D3998">
            <v>20</v>
          </cell>
          <cell r="E3998">
            <v>0</v>
          </cell>
          <cell r="F3998" t="str">
            <v>MAT</v>
          </cell>
          <cell r="G3998">
            <v>0</v>
          </cell>
          <cell r="J3998">
            <v>0</v>
          </cell>
          <cell r="K3998">
            <v>0</v>
          </cell>
          <cell r="L3998">
            <v>0</v>
          </cell>
          <cell r="M3998">
            <v>0</v>
          </cell>
          <cell r="N3998">
            <v>0</v>
          </cell>
        </row>
        <row r="3999">
          <cell r="A3999" t="str">
            <v>72STMAT1</v>
          </cell>
          <cell r="B3999">
            <v>72</v>
          </cell>
          <cell r="C3999" t="str">
            <v>STMAT</v>
          </cell>
          <cell r="D3999">
            <v>1</v>
          </cell>
          <cell r="G3999">
            <v>0</v>
          </cell>
          <cell r="H3999" t="str">
            <v>-</v>
          </cell>
          <cell r="J3999" t="str">
            <v>SUBTOTAL MATERIALES</v>
          </cell>
          <cell r="M3999">
            <v>0</v>
          </cell>
          <cell r="N3999">
            <v>0</v>
          </cell>
        </row>
        <row r="4000">
          <cell r="A4000" t="str">
            <v>72IVAMAT1</v>
          </cell>
          <cell r="B4000">
            <v>72</v>
          </cell>
          <cell r="C4000" t="str">
            <v>IVAMAT</v>
          </cell>
          <cell r="D4000">
            <v>1</v>
          </cell>
          <cell r="G4000">
            <v>0</v>
          </cell>
          <cell r="H4000" t="str">
            <v>-</v>
          </cell>
          <cell r="J4000" t="str">
            <v>IVA MATERIALES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72TMAT1</v>
          </cell>
          <cell r="B4001">
            <v>72</v>
          </cell>
          <cell r="C4001" t="str">
            <v>TMAT</v>
          </cell>
          <cell r="D4001">
            <v>1</v>
          </cell>
          <cell r="G4001">
            <v>0</v>
          </cell>
          <cell r="H4001" t="str">
            <v>-</v>
          </cell>
          <cell r="J4001" t="str">
            <v>TOTAL MATERIALES</v>
          </cell>
          <cell r="M4001">
            <v>0</v>
          </cell>
          <cell r="N4001">
            <v>0</v>
          </cell>
        </row>
        <row r="4002">
          <cell r="A4002" t="str">
            <v>72HER1</v>
          </cell>
          <cell r="B4002">
            <v>72</v>
          </cell>
          <cell r="C4002" t="str">
            <v>HER</v>
          </cell>
          <cell r="D4002">
            <v>1</v>
          </cell>
          <cell r="F4002" t="str">
            <v>HER1</v>
          </cell>
          <cell r="G4002">
            <v>0</v>
          </cell>
          <cell r="H4002">
            <v>0</v>
          </cell>
          <cell r="I4002">
            <v>0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72HER2</v>
          </cell>
          <cell r="B4003">
            <v>72</v>
          </cell>
          <cell r="C4003" t="str">
            <v>HER</v>
          </cell>
          <cell r="D4003">
            <v>2</v>
          </cell>
          <cell r="F4003" t="str">
            <v>HER2</v>
          </cell>
          <cell r="G4003">
            <v>0</v>
          </cell>
          <cell r="H4003">
            <v>0</v>
          </cell>
          <cell r="I4003">
            <v>0</v>
          </cell>
          <cell r="J4003">
            <v>0</v>
          </cell>
          <cell r="K4003">
            <v>0</v>
          </cell>
          <cell r="L4003">
            <v>0</v>
          </cell>
          <cell r="M4003">
            <v>0</v>
          </cell>
          <cell r="N4003">
            <v>0</v>
          </cell>
        </row>
        <row r="4004">
          <cell r="A4004" t="str">
            <v>72HER3</v>
          </cell>
          <cell r="B4004">
            <v>72</v>
          </cell>
          <cell r="C4004" t="str">
            <v>HER</v>
          </cell>
          <cell r="D4004">
            <v>3</v>
          </cell>
          <cell r="F4004" t="str">
            <v>HER3</v>
          </cell>
          <cell r="G4004">
            <v>0</v>
          </cell>
          <cell r="H4004">
            <v>0</v>
          </cell>
          <cell r="I4004">
            <v>0</v>
          </cell>
          <cell r="J4004">
            <v>0</v>
          </cell>
          <cell r="K4004">
            <v>0</v>
          </cell>
          <cell r="L4004">
            <v>0</v>
          </cell>
          <cell r="M4004">
            <v>0</v>
          </cell>
          <cell r="N4004">
            <v>0</v>
          </cell>
        </row>
        <row r="4005">
          <cell r="A4005" t="str">
            <v>72HER4</v>
          </cell>
          <cell r="B4005">
            <v>72</v>
          </cell>
          <cell r="C4005" t="str">
            <v>HER</v>
          </cell>
          <cell r="D4005">
            <v>4</v>
          </cell>
          <cell r="F4005" t="str">
            <v>HER4</v>
          </cell>
          <cell r="G4005">
            <v>0</v>
          </cell>
          <cell r="H4005">
            <v>0</v>
          </cell>
          <cell r="I4005">
            <v>0</v>
          </cell>
          <cell r="J4005">
            <v>0</v>
          </cell>
          <cell r="K4005">
            <v>0</v>
          </cell>
          <cell r="L4005">
            <v>0</v>
          </cell>
          <cell r="M4005">
            <v>0</v>
          </cell>
          <cell r="N4005">
            <v>0</v>
          </cell>
        </row>
        <row r="4006">
          <cell r="A4006" t="str">
            <v>72HER5</v>
          </cell>
          <cell r="B4006">
            <v>72</v>
          </cell>
          <cell r="C4006" t="str">
            <v>HER</v>
          </cell>
          <cell r="D4006">
            <v>5</v>
          </cell>
          <cell r="F4006" t="str">
            <v>HER5</v>
          </cell>
          <cell r="G4006">
            <v>0</v>
          </cell>
          <cell r="H4006">
            <v>0</v>
          </cell>
          <cell r="I4006">
            <v>0</v>
          </cell>
          <cell r="J4006">
            <v>0</v>
          </cell>
          <cell r="K4006">
            <v>0</v>
          </cell>
          <cell r="L4006">
            <v>0</v>
          </cell>
          <cell r="M4006">
            <v>0</v>
          </cell>
          <cell r="N4006">
            <v>0</v>
          </cell>
        </row>
        <row r="4007">
          <cell r="A4007" t="str">
            <v>72THER1</v>
          </cell>
          <cell r="B4007">
            <v>72</v>
          </cell>
          <cell r="C4007" t="str">
            <v>THER</v>
          </cell>
          <cell r="D4007">
            <v>1</v>
          </cell>
          <cell r="G4007">
            <v>0</v>
          </cell>
          <cell r="H4007" t="str">
            <v>-</v>
          </cell>
          <cell r="J4007" t="str">
            <v>TOTAL HERRAMIENTAS</v>
          </cell>
          <cell r="M4007">
            <v>0</v>
          </cell>
          <cell r="N4007">
            <v>0</v>
          </cell>
        </row>
        <row r="4008">
          <cell r="A4008" t="str">
            <v>72TRA1</v>
          </cell>
          <cell r="B4008">
            <v>72</v>
          </cell>
          <cell r="C4008" t="str">
            <v>TRA</v>
          </cell>
          <cell r="D4008">
            <v>1</v>
          </cell>
          <cell r="F4008" t="str">
            <v>TRA1</v>
          </cell>
          <cell r="G4008">
            <v>0</v>
          </cell>
          <cell r="H4008">
            <v>0</v>
          </cell>
          <cell r="I4008">
            <v>0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72TRA2</v>
          </cell>
          <cell r="B4009">
            <v>72</v>
          </cell>
          <cell r="C4009" t="str">
            <v>TRA</v>
          </cell>
          <cell r="D4009">
            <v>2</v>
          </cell>
          <cell r="F4009" t="str">
            <v>TRA2</v>
          </cell>
          <cell r="G4009">
            <v>0</v>
          </cell>
          <cell r="H4009">
            <v>0</v>
          </cell>
          <cell r="I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72TRA3</v>
          </cell>
          <cell r="B4010">
            <v>72</v>
          </cell>
          <cell r="C4010" t="str">
            <v>TRA</v>
          </cell>
          <cell r="D4010">
            <v>3</v>
          </cell>
          <cell r="F4010" t="str">
            <v>TRA3</v>
          </cell>
          <cell r="G4010">
            <v>0</v>
          </cell>
          <cell r="H4010">
            <v>0</v>
          </cell>
          <cell r="I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72TRA4</v>
          </cell>
          <cell r="B4011">
            <v>72</v>
          </cell>
          <cell r="C4011" t="str">
            <v>TRA</v>
          </cell>
          <cell r="D4011">
            <v>4</v>
          </cell>
          <cell r="F4011" t="str">
            <v>TRA4</v>
          </cell>
          <cell r="G4011">
            <v>0</v>
          </cell>
          <cell r="H4011">
            <v>0</v>
          </cell>
          <cell r="I4011">
            <v>0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72TRA5</v>
          </cell>
          <cell r="B4012">
            <v>72</v>
          </cell>
          <cell r="C4012" t="str">
            <v>TRA</v>
          </cell>
          <cell r="D4012">
            <v>5</v>
          </cell>
          <cell r="F4012" t="str">
            <v>TRA5</v>
          </cell>
          <cell r="G4012">
            <v>0</v>
          </cell>
          <cell r="H4012">
            <v>0</v>
          </cell>
          <cell r="I4012">
            <v>0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72TTRA1</v>
          </cell>
          <cell r="B4013">
            <v>72</v>
          </cell>
          <cell r="C4013" t="str">
            <v>TTRA</v>
          </cell>
          <cell r="D4013">
            <v>1</v>
          </cell>
          <cell r="G4013">
            <v>0</v>
          </cell>
          <cell r="H4013" t="str">
            <v>-</v>
          </cell>
          <cell r="J4013" t="str">
            <v>TOTAL TRANSPORTE</v>
          </cell>
          <cell r="M4013">
            <v>0</v>
          </cell>
          <cell r="N4013">
            <v>0</v>
          </cell>
        </row>
        <row r="4014">
          <cell r="A4014" t="str">
            <v>72MAN1</v>
          </cell>
          <cell r="B4014">
            <v>72</v>
          </cell>
          <cell r="C4014" t="str">
            <v>MAN</v>
          </cell>
          <cell r="D4014">
            <v>1</v>
          </cell>
          <cell r="F4014" t="str">
            <v>MAN1</v>
          </cell>
          <cell r="G4014">
            <v>0</v>
          </cell>
          <cell r="H4014">
            <v>0</v>
          </cell>
          <cell r="I4014">
            <v>0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72MAN2</v>
          </cell>
          <cell r="B4015">
            <v>72</v>
          </cell>
          <cell r="C4015" t="str">
            <v>MAN</v>
          </cell>
          <cell r="D4015">
            <v>2</v>
          </cell>
          <cell r="F4015" t="str">
            <v>MAN2</v>
          </cell>
          <cell r="G4015">
            <v>0</v>
          </cell>
          <cell r="H4015">
            <v>0</v>
          </cell>
          <cell r="I4015">
            <v>0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72MAN3</v>
          </cell>
          <cell r="B4016">
            <v>72</v>
          </cell>
          <cell r="C4016" t="str">
            <v>MAN</v>
          </cell>
          <cell r="D4016">
            <v>3</v>
          </cell>
          <cell r="F4016" t="str">
            <v>MAN3</v>
          </cell>
          <cell r="G4016">
            <v>0</v>
          </cell>
          <cell r="H4016">
            <v>0</v>
          </cell>
          <cell r="I4016">
            <v>0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72MAN4</v>
          </cell>
          <cell r="B4017">
            <v>72</v>
          </cell>
          <cell r="C4017" t="str">
            <v>MAN</v>
          </cell>
          <cell r="D4017">
            <v>4</v>
          </cell>
          <cell r="F4017" t="str">
            <v>MAN4</v>
          </cell>
          <cell r="G4017">
            <v>0</v>
          </cell>
          <cell r="H4017">
            <v>0</v>
          </cell>
          <cell r="I4017">
            <v>0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72MAN5</v>
          </cell>
          <cell r="B4018">
            <v>72</v>
          </cell>
          <cell r="C4018" t="str">
            <v>MAN</v>
          </cell>
          <cell r="D4018">
            <v>5</v>
          </cell>
          <cell r="F4018" t="str">
            <v>MAN5</v>
          </cell>
          <cell r="G4018">
            <v>0</v>
          </cell>
          <cell r="H4018">
            <v>0</v>
          </cell>
          <cell r="I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72TMAN1</v>
          </cell>
          <cell r="B4019">
            <v>72</v>
          </cell>
          <cell r="C4019" t="str">
            <v>TMAN</v>
          </cell>
          <cell r="D4019">
            <v>1</v>
          </cell>
          <cell r="G4019">
            <v>0</v>
          </cell>
          <cell r="H4019" t="str">
            <v>-</v>
          </cell>
          <cell r="J4019" t="str">
            <v>TOTAL MANO DE OBRA</v>
          </cell>
          <cell r="M4019">
            <v>0</v>
          </cell>
          <cell r="N4019">
            <v>0</v>
          </cell>
        </row>
        <row r="4020">
          <cell r="A4020" t="str">
            <v>72SUBC1</v>
          </cell>
          <cell r="B4020">
            <v>72</v>
          </cell>
          <cell r="C4020" t="str">
            <v>SUBC</v>
          </cell>
          <cell r="D4020">
            <v>1</v>
          </cell>
          <cell r="E4020">
            <v>0</v>
          </cell>
          <cell r="F4020" t="str">
            <v>SUBC</v>
          </cell>
          <cell r="G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72SUBC2</v>
          </cell>
          <cell r="B4021">
            <v>72</v>
          </cell>
          <cell r="C4021" t="str">
            <v>SUBC</v>
          </cell>
          <cell r="D4021">
            <v>2</v>
          </cell>
          <cell r="E4021">
            <v>0</v>
          </cell>
          <cell r="F4021" t="str">
            <v>SUBC</v>
          </cell>
          <cell r="G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72SUBC3</v>
          </cell>
          <cell r="B4022">
            <v>72</v>
          </cell>
          <cell r="C4022" t="str">
            <v>SUBC</v>
          </cell>
          <cell r="D4022">
            <v>3</v>
          </cell>
          <cell r="E4022">
            <v>0</v>
          </cell>
          <cell r="F4022" t="str">
            <v>SUBC</v>
          </cell>
          <cell r="G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72SUBC4</v>
          </cell>
          <cell r="B4023">
            <v>72</v>
          </cell>
          <cell r="C4023" t="str">
            <v>SUBC</v>
          </cell>
          <cell r="D4023">
            <v>4</v>
          </cell>
          <cell r="E4023">
            <v>0</v>
          </cell>
          <cell r="F4023" t="str">
            <v>SUBC</v>
          </cell>
          <cell r="G4023">
            <v>0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72SUBC5</v>
          </cell>
          <cell r="B4024">
            <v>72</v>
          </cell>
          <cell r="C4024" t="str">
            <v>SUBC</v>
          </cell>
          <cell r="D4024">
            <v>5</v>
          </cell>
          <cell r="E4024">
            <v>0</v>
          </cell>
          <cell r="F4024" t="str">
            <v>SUBC</v>
          </cell>
          <cell r="G4024">
            <v>0</v>
          </cell>
          <cell r="J4024">
            <v>0</v>
          </cell>
          <cell r="K4024">
            <v>0</v>
          </cell>
          <cell r="L4024">
            <v>0</v>
          </cell>
          <cell r="M4024">
            <v>0</v>
          </cell>
          <cell r="N4024">
            <v>0</v>
          </cell>
        </row>
        <row r="4025">
          <cell r="A4025" t="str">
            <v>72SUBC6</v>
          </cell>
          <cell r="B4025">
            <v>72</v>
          </cell>
          <cell r="C4025" t="str">
            <v>SUBC</v>
          </cell>
          <cell r="D4025">
            <v>6</v>
          </cell>
          <cell r="E4025">
            <v>0</v>
          </cell>
          <cell r="F4025" t="str">
            <v>SUBC</v>
          </cell>
          <cell r="G4025">
            <v>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</row>
        <row r="4026">
          <cell r="A4026" t="str">
            <v>72SUBC7</v>
          </cell>
          <cell r="B4026">
            <v>72</v>
          </cell>
          <cell r="C4026" t="str">
            <v>SUBC</v>
          </cell>
          <cell r="D4026">
            <v>7</v>
          </cell>
          <cell r="E4026">
            <v>0</v>
          </cell>
          <cell r="F4026" t="str">
            <v>SUBC</v>
          </cell>
          <cell r="G4026">
            <v>0</v>
          </cell>
          <cell r="J4026">
            <v>0</v>
          </cell>
          <cell r="K4026">
            <v>0</v>
          </cell>
          <cell r="L4026">
            <v>0</v>
          </cell>
          <cell r="M4026">
            <v>0</v>
          </cell>
          <cell r="N4026">
            <v>0</v>
          </cell>
        </row>
        <row r="4027">
          <cell r="A4027" t="str">
            <v>72SUBC8</v>
          </cell>
          <cell r="B4027">
            <v>72</v>
          </cell>
          <cell r="C4027" t="str">
            <v>SUBC</v>
          </cell>
          <cell r="D4027">
            <v>8</v>
          </cell>
          <cell r="E4027">
            <v>0</v>
          </cell>
          <cell r="F4027" t="str">
            <v>SUBC</v>
          </cell>
          <cell r="G4027">
            <v>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</row>
        <row r="4028">
          <cell r="A4028" t="str">
            <v>72SUBC9</v>
          </cell>
          <cell r="B4028">
            <v>72</v>
          </cell>
          <cell r="C4028" t="str">
            <v>SUBC</v>
          </cell>
          <cell r="D4028">
            <v>9</v>
          </cell>
          <cell r="E4028">
            <v>0</v>
          </cell>
          <cell r="F4028" t="str">
            <v>SUBC</v>
          </cell>
          <cell r="G4028">
            <v>0</v>
          </cell>
          <cell r="J4028">
            <v>0</v>
          </cell>
          <cell r="K4028">
            <v>0</v>
          </cell>
          <cell r="L4028">
            <v>0</v>
          </cell>
          <cell r="M4028">
            <v>0</v>
          </cell>
          <cell r="N4028">
            <v>0</v>
          </cell>
        </row>
        <row r="4029">
          <cell r="A4029" t="str">
            <v>72SUBC10</v>
          </cell>
          <cell r="B4029">
            <v>72</v>
          </cell>
          <cell r="C4029" t="str">
            <v>SUBC</v>
          </cell>
          <cell r="D4029">
            <v>10</v>
          </cell>
          <cell r="E4029">
            <v>0</v>
          </cell>
          <cell r="F4029" t="str">
            <v>SUBC</v>
          </cell>
          <cell r="G4029">
            <v>0</v>
          </cell>
          <cell r="J4029">
            <v>0</v>
          </cell>
          <cell r="K4029">
            <v>0</v>
          </cell>
          <cell r="L4029">
            <v>0</v>
          </cell>
          <cell r="M4029">
            <v>0</v>
          </cell>
          <cell r="N4029">
            <v>0</v>
          </cell>
        </row>
        <row r="4030">
          <cell r="A4030" t="str">
            <v>72STSUBC1</v>
          </cell>
          <cell r="B4030">
            <v>72</v>
          </cell>
          <cell r="C4030" t="str">
            <v>STSUBC</v>
          </cell>
          <cell r="D4030">
            <v>1</v>
          </cell>
          <cell r="G4030">
            <v>0</v>
          </cell>
          <cell r="H4030" t="str">
            <v>-</v>
          </cell>
          <cell r="J4030" t="str">
            <v>TOTAL SUBCONTRATISTAS</v>
          </cell>
          <cell r="M4030">
            <v>0</v>
          </cell>
          <cell r="N4030">
            <v>0</v>
          </cell>
        </row>
        <row r="4031">
          <cell r="A4031" t="str">
            <v>72TCD1</v>
          </cell>
          <cell r="B4031">
            <v>72</v>
          </cell>
          <cell r="C4031" t="str">
            <v>TCD</v>
          </cell>
          <cell r="D4031">
            <v>1</v>
          </cell>
          <cell r="G4031">
            <v>0</v>
          </cell>
          <cell r="H4031" t="str">
            <v>-</v>
          </cell>
          <cell r="J4031" t="str">
            <v>TOTAL COSTO DIRECTO</v>
          </cell>
          <cell r="M4031">
            <v>0</v>
          </cell>
          <cell r="N4031">
            <v>0</v>
          </cell>
        </row>
        <row r="4032">
          <cell r="A4032" t="str">
            <v>72AIU</v>
          </cell>
          <cell r="B4032">
            <v>72</v>
          </cell>
          <cell r="C4032" t="str">
            <v>AIU</v>
          </cell>
          <cell r="G4032">
            <v>0</v>
          </cell>
          <cell r="J4032" t="str">
            <v>TOTAL COSTOS INDIRECTOS</v>
          </cell>
          <cell r="L4032">
            <v>0.28000000000000003</v>
          </cell>
          <cell r="M4032">
            <v>0</v>
          </cell>
          <cell r="N4032">
            <v>0</v>
          </cell>
        </row>
        <row r="4033">
          <cell r="A4033" t="str">
            <v>72TOT</v>
          </cell>
          <cell r="B4033">
            <v>72</v>
          </cell>
          <cell r="C4033" t="str">
            <v>TOT</v>
          </cell>
          <cell r="G4033">
            <v>0</v>
          </cell>
          <cell r="H4033" t="str">
            <v>-</v>
          </cell>
          <cell r="J4033" t="str">
            <v>VALOR TOTAL</v>
          </cell>
          <cell r="M4033">
            <v>0</v>
          </cell>
          <cell r="N4033">
            <v>0</v>
          </cell>
        </row>
        <row r="4034">
          <cell r="A4034" t="str">
            <v>73FOR1</v>
          </cell>
          <cell r="B4034">
            <v>73</v>
          </cell>
          <cell r="C4034" t="str">
            <v>FOR</v>
          </cell>
          <cell r="D4034">
            <v>1</v>
          </cell>
          <cell r="G4034">
            <v>0</v>
          </cell>
          <cell r="H4034" t="str">
            <v>-</v>
          </cell>
          <cell r="I4034">
            <v>0</v>
          </cell>
          <cell r="J4034">
            <v>0</v>
          </cell>
          <cell r="K4034">
            <v>0</v>
          </cell>
          <cell r="L4034">
            <v>0</v>
          </cell>
          <cell r="N4034">
            <v>0</v>
          </cell>
        </row>
        <row r="4035">
          <cell r="A4035" t="str">
            <v>73MAT1</v>
          </cell>
          <cell r="B4035">
            <v>73</v>
          </cell>
          <cell r="C4035" t="str">
            <v>MAT</v>
          </cell>
          <cell r="D4035">
            <v>1</v>
          </cell>
          <cell r="E4035">
            <v>0</v>
          </cell>
          <cell r="F4035" t="str">
            <v>MAT</v>
          </cell>
          <cell r="G4035">
            <v>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73MAT2</v>
          </cell>
          <cell r="B4036">
            <v>73</v>
          </cell>
          <cell r="C4036" t="str">
            <v>MAT</v>
          </cell>
          <cell r="D4036">
            <v>2</v>
          </cell>
          <cell r="E4036">
            <v>0</v>
          </cell>
          <cell r="F4036" t="str">
            <v>MAT</v>
          </cell>
          <cell r="G4036">
            <v>0</v>
          </cell>
          <cell r="J4036">
            <v>0</v>
          </cell>
          <cell r="K4036">
            <v>0</v>
          </cell>
          <cell r="L4036">
            <v>0</v>
          </cell>
          <cell r="M4036">
            <v>0</v>
          </cell>
          <cell r="N4036">
            <v>0</v>
          </cell>
        </row>
        <row r="4037">
          <cell r="A4037" t="str">
            <v>73MAT3</v>
          </cell>
          <cell r="B4037">
            <v>73</v>
          </cell>
          <cell r="C4037" t="str">
            <v>MAT</v>
          </cell>
          <cell r="D4037">
            <v>3</v>
          </cell>
          <cell r="E4037">
            <v>0</v>
          </cell>
          <cell r="F4037" t="str">
            <v>MAT</v>
          </cell>
          <cell r="G4037">
            <v>0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</row>
        <row r="4038">
          <cell r="A4038" t="str">
            <v>73MAT4</v>
          </cell>
          <cell r="B4038">
            <v>73</v>
          </cell>
          <cell r="C4038" t="str">
            <v>MAT</v>
          </cell>
          <cell r="D4038">
            <v>4</v>
          </cell>
          <cell r="E4038">
            <v>0</v>
          </cell>
          <cell r="F4038" t="str">
            <v>MAT</v>
          </cell>
          <cell r="G4038">
            <v>0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73MAT5</v>
          </cell>
          <cell r="B4039">
            <v>73</v>
          </cell>
          <cell r="C4039" t="str">
            <v>MAT</v>
          </cell>
          <cell r="D4039">
            <v>5</v>
          </cell>
          <cell r="E4039">
            <v>0</v>
          </cell>
          <cell r="F4039" t="str">
            <v>MAT</v>
          </cell>
          <cell r="G4039">
            <v>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73MAT6</v>
          </cell>
          <cell r="B4040">
            <v>73</v>
          </cell>
          <cell r="C4040" t="str">
            <v>MAT</v>
          </cell>
          <cell r="D4040">
            <v>6</v>
          </cell>
          <cell r="E4040">
            <v>0</v>
          </cell>
          <cell r="F4040" t="str">
            <v>MAT</v>
          </cell>
          <cell r="G4040">
            <v>0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73MAT7</v>
          </cell>
          <cell r="B4041">
            <v>73</v>
          </cell>
          <cell r="C4041" t="str">
            <v>MAT</v>
          </cell>
          <cell r="D4041">
            <v>7</v>
          </cell>
          <cell r="E4041">
            <v>0</v>
          </cell>
          <cell r="F4041" t="str">
            <v>MAT</v>
          </cell>
          <cell r="G4041">
            <v>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73MAT8</v>
          </cell>
          <cell r="B4042">
            <v>73</v>
          </cell>
          <cell r="C4042" t="str">
            <v>MAT</v>
          </cell>
          <cell r="D4042">
            <v>8</v>
          </cell>
          <cell r="E4042">
            <v>0</v>
          </cell>
          <cell r="F4042" t="str">
            <v>MAT</v>
          </cell>
          <cell r="G4042">
            <v>0</v>
          </cell>
          <cell r="J4042">
            <v>0</v>
          </cell>
          <cell r="K4042">
            <v>0</v>
          </cell>
          <cell r="L4042">
            <v>0</v>
          </cell>
          <cell r="M4042">
            <v>0</v>
          </cell>
          <cell r="N4042">
            <v>0</v>
          </cell>
        </row>
        <row r="4043">
          <cell r="A4043" t="str">
            <v>73MAT9</v>
          </cell>
          <cell r="B4043">
            <v>73</v>
          </cell>
          <cell r="C4043" t="str">
            <v>MAT</v>
          </cell>
          <cell r="D4043">
            <v>9</v>
          </cell>
          <cell r="E4043">
            <v>0</v>
          </cell>
          <cell r="F4043" t="str">
            <v>MAT</v>
          </cell>
          <cell r="G4043">
            <v>0</v>
          </cell>
          <cell r="J4043">
            <v>0</v>
          </cell>
          <cell r="K4043">
            <v>0</v>
          </cell>
          <cell r="L4043">
            <v>0</v>
          </cell>
          <cell r="M4043">
            <v>0</v>
          </cell>
          <cell r="N4043">
            <v>0</v>
          </cell>
        </row>
        <row r="4044">
          <cell r="A4044" t="str">
            <v>73MAT10</v>
          </cell>
          <cell r="B4044">
            <v>73</v>
          </cell>
          <cell r="C4044" t="str">
            <v>MAT</v>
          </cell>
          <cell r="D4044">
            <v>10</v>
          </cell>
          <cell r="E4044">
            <v>0</v>
          </cell>
          <cell r="F4044" t="str">
            <v>MAT</v>
          </cell>
          <cell r="G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73MAT11</v>
          </cell>
          <cell r="B4045">
            <v>73</v>
          </cell>
          <cell r="C4045" t="str">
            <v>MAT</v>
          </cell>
          <cell r="D4045">
            <v>11</v>
          </cell>
          <cell r="E4045">
            <v>0</v>
          </cell>
          <cell r="F4045" t="str">
            <v>MAT</v>
          </cell>
          <cell r="G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73MAT12</v>
          </cell>
          <cell r="B4046">
            <v>73</v>
          </cell>
          <cell r="C4046" t="str">
            <v>MAT</v>
          </cell>
          <cell r="D4046">
            <v>12</v>
          </cell>
          <cell r="E4046">
            <v>0</v>
          </cell>
          <cell r="F4046" t="str">
            <v>MAT</v>
          </cell>
          <cell r="G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73MAT13</v>
          </cell>
          <cell r="B4047">
            <v>73</v>
          </cell>
          <cell r="C4047" t="str">
            <v>MAT</v>
          </cell>
          <cell r="D4047">
            <v>13</v>
          </cell>
          <cell r="E4047">
            <v>0</v>
          </cell>
          <cell r="F4047" t="str">
            <v>MAT</v>
          </cell>
          <cell r="G4047">
            <v>0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73MAT14</v>
          </cell>
          <cell r="B4048">
            <v>73</v>
          </cell>
          <cell r="C4048" t="str">
            <v>MAT</v>
          </cell>
          <cell r="D4048">
            <v>14</v>
          </cell>
          <cell r="E4048">
            <v>0</v>
          </cell>
          <cell r="F4048" t="str">
            <v>MAT</v>
          </cell>
          <cell r="G4048">
            <v>0</v>
          </cell>
          <cell r="J4048">
            <v>0</v>
          </cell>
          <cell r="K4048">
            <v>0</v>
          </cell>
          <cell r="L4048">
            <v>0</v>
          </cell>
          <cell r="M4048">
            <v>0</v>
          </cell>
          <cell r="N4048">
            <v>0</v>
          </cell>
        </row>
        <row r="4049">
          <cell r="A4049" t="str">
            <v>73MAT15</v>
          </cell>
          <cell r="B4049">
            <v>73</v>
          </cell>
          <cell r="C4049" t="str">
            <v>MAT</v>
          </cell>
          <cell r="D4049">
            <v>15</v>
          </cell>
          <cell r="E4049">
            <v>0</v>
          </cell>
          <cell r="F4049" t="str">
            <v>MAT</v>
          </cell>
          <cell r="G4049">
            <v>0</v>
          </cell>
          <cell r="J4049">
            <v>0</v>
          </cell>
          <cell r="K4049">
            <v>0</v>
          </cell>
          <cell r="L4049">
            <v>0</v>
          </cell>
          <cell r="M4049">
            <v>0</v>
          </cell>
          <cell r="N4049">
            <v>0</v>
          </cell>
        </row>
        <row r="4050">
          <cell r="A4050" t="str">
            <v>73MAT16</v>
          </cell>
          <cell r="B4050">
            <v>73</v>
          </cell>
          <cell r="C4050" t="str">
            <v>MAT</v>
          </cell>
          <cell r="D4050">
            <v>16</v>
          </cell>
          <cell r="E4050">
            <v>0</v>
          </cell>
          <cell r="F4050" t="str">
            <v>MAT</v>
          </cell>
          <cell r="G4050">
            <v>0</v>
          </cell>
          <cell r="J4050">
            <v>0</v>
          </cell>
          <cell r="K4050">
            <v>0</v>
          </cell>
          <cell r="L4050">
            <v>0</v>
          </cell>
          <cell r="M4050">
            <v>0</v>
          </cell>
          <cell r="N4050">
            <v>0</v>
          </cell>
        </row>
        <row r="4051">
          <cell r="A4051" t="str">
            <v>73MAT17</v>
          </cell>
          <cell r="B4051">
            <v>73</v>
          </cell>
          <cell r="C4051" t="str">
            <v>MAT</v>
          </cell>
          <cell r="D4051">
            <v>17</v>
          </cell>
          <cell r="E4051">
            <v>0</v>
          </cell>
          <cell r="F4051" t="str">
            <v>MAT</v>
          </cell>
          <cell r="G4051">
            <v>0</v>
          </cell>
          <cell r="J4051">
            <v>0</v>
          </cell>
          <cell r="K4051">
            <v>0</v>
          </cell>
          <cell r="L4051">
            <v>0</v>
          </cell>
          <cell r="M4051">
            <v>0</v>
          </cell>
          <cell r="N4051">
            <v>0</v>
          </cell>
        </row>
        <row r="4052">
          <cell r="A4052" t="str">
            <v>73MAT18</v>
          </cell>
          <cell r="B4052">
            <v>73</v>
          </cell>
          <cell r="C4052" t="str">
            <v>MAT</v>
          </cell>
          <cell r="D4052">
            <v>18</v>
          </cell>
          <cell r="E4052">
            <v>0</v>
          </cell>
          <cell r="F4052" t="str">
            <v>MAT</v>
          </cell>
          <cell r="G4052">
            <v>0</v>
          </cell>
          <cell r="J4052">
            <v>0</v>
          </cell>
          <cell r="K4052">
            <v>0</v>
          </cell>
          <cell r="L4052">
            <v>0</v>
          </cell>
          <cell r="M4052">
            <v>0</v>
          </cell>
          <cell r="N4052">
            <v>0</v>
          </cell>
        </row>
        <row r="4053">
          <cell r="A4053" t="str">
            <v>73MAT19</v>
          </cell>
          <cell r="B4053">
            <v>73</v>
          </cell>
          <cell r="C4053" t="str">
            <v>MAT</v>
          </cell>
          <cell r="D4053">
            <v>19</v>
          </cell>
          <cell r="E4053">
            <v>0</v>
          </cell>
          <cell r="F4053" t="str">
            <v>MAT</v>
          </cell>
          <cell r="G4053">
            <v>0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73MAT20</v>
          </cell>
          <cell r="B4054">
            <v>73</v>
          </cell>
          <cell r="C4054" t="str">
            <v>MAT</v>
          </cell>
          <cell r="D4054">
            <v>20</v>
          </cell>
          <cell r="E4054">
            <v>0</v>
          </cell>
          <cell r="F4054" t="str">
            <v>MAT</v>
          </cell>
          <cell r="G4054">
            <v>0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73STMAT1</v>
          </cell>
          <cell r="B4055">
            <v>73</v>
          </cell>
          <cell r="C4055" t="str">
            <v>STMAT</v>
          </cell>
          <cell r="D4055">
            <v>1</v>
          </cell>
          <cell r="G4055">
            <v>0</v>
          </cell>
          <cell r="H4055" t="str">
            <v>-</v>
          </cell>
          <cell r="J4055" t="str">
            <v>SUBTOTAL MATERIALES</v>
          </cell>
          <cell r="M4055">
            <v>0</v>
          </cell>
          <cell r="N4055">
            <v>0</v>
          </cell>
        </row>
        <row r="4056">
          <cell r="A4056" t="str">
            <v>73IVAMAT1</v>
          </cell>
          <cell r="B4056">
            <v>73</v>
          </cell>
          <cell r="C4056" t="str">
            <v>IVAMAT</v>
          </cell>
          <cell r="D4056">
            <v>1</v>
          </cell>
          <cell r="G4056">
            <v>0</v>
          </cell>
          <cell r="H4056" t="str">
            <v>-</v>
          </cell>
          <cell r="J4056" t="str">
            <v>IVA MATERIALES</v>
          </cell>
          <cell r="L4056">
            <v>0</v>
          </cell>
          <cell r="M4056">
            <v>0</v>
          </cell>
          <cell r="N4056">
            <v>0</v>
          </cell>
        </row>
        <row r="4057">
          <cell r="A4057" t="str">
            <v>73TMAT1</v>
          </cell>
          <cell r="B4057">
            <v>73</v>
          </cell>
          <cell r="C4057" t="str">
            <v>TMAT</v>
          </cell>
          <cell r="D4057">
            <v>1</v>
          </cell>
          <cell r="G4057">
            <v>0</v>
          </cell>
          <cell r="H4057" t="str">
            <v>-</v>
          </cell>
          <cell r="J4057" t="str">
            <v>TOTAL MATERIALES</v>
          </cell>
          <cell r="M4057">
            <v>0</v>
          </cell>
          <cell r="N4057">
            <v>0</v>
          </cell>
        </row>
        <row r="4058">
          <cell r="A4058" t="str">
            <v>73HER1</v>
          </cell>
          <cell r="B4058">
            <v>73</v>
          </cell>
          <cell r="C4058" t="str">
            <v>HER</v>
          </cell>
          <cell r="D4058">
            <v>1</v>
          </cell>
          <cell r="F4058" t="str">
            <v>HER1</v>
          </cell>
          <cell r="G4058">
            <v>0</v>
          </cell>
          <cell r="H4058">
            <v>0</v>
          </cell>
          <cell r="I4058">
            <v>0</v>
          </cell>
          <cell r="J4058">
            <v>0</v>
          </cell>
          <cell r="K4058">
            <v>0</v>
          </cell>
          <cell r="L4058">
            <v>0</v>
          </cell>
          <cell r="M4058">
            <v>0</v>
          </cell>
          <cell r="N4058">
            <v>0</v>
          </cell>
        </row>
        <row r="4059">
          <cell r="A4059" t="str">
            <v>73HER2</v>
          </cell>
          <cell r="B4059">
            <v>73</v>
          </cell>
          <cell r="C4059" t="str">
            <v>HER</v>
          </cell>
          <cell r="D4059">
            <v>2</v>
          </cell>
          <cell r="F4059" t="str">
            <v>HER2</v>
          </cell>
          <cell r="G4059">
            <v>0</v>
          </cell>
          <cell r="H4059">
            <v>0</v>
          </cell>
          <cell r="I4059">
            <v>0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73HER3</v>
          </cell>
          <cell r="B4060">
            <v>73</v>
          </cell>
          <cell r="C4060" t="str">
            <v>HER</v>
          </cell>
          <cell r="D4060">
            <v>3</v>
          </cell>
          <cell r="F4060" t="str">
            <v>HER3</v>
          </cell>
          <cell r="G4060">
            <v>0</v>
          </cell>
          <cell r="H4060">
            <v>0</v>
          </cell>
          <cell r="I4060">
            <v>0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73HER4</v>
          </cell>
          <cell r="B4061">
            <v>73</v>
          </cell>
          <cell r="C4061" t="str">
            <v>HER</v>
          </cell>
          <cell r="D4061">
            <v>4</v>
          </cell>
          <cell r="F4061" t="str">
            <v>HER4</v>
          </cell>
          <cell r="G4061">
            <v>0</v>
          </cell>
          <cell r="H4061">
            <v>0</v>
          </cell>
          <cell r="I4061">
            <v>0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73HER5</v>
          </cell>
          <cell r="B4062">
            <v>73</v>
          </cell>
          <cell r="C4062" t="str">
            <v>HER</v>
          </cell>
          <cell r="D4062">
            <v>5</v>
          </cell>
          <cell r="F4062" t="str">
            <v>HER5</v>
          </cell>
          <cell r="G4062">
            <v>0</v>
          </cell>
          <cell r="H4062">
            <v>0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73THER1</v>
          </cell>
          <cell r="B4063">
            <v>73</v>
          </cell>
          <cell r="C4063" t="str">
            <v>THER</v>
          </cell>
          <cell r="D4063">
            <v>1</v>
          </cell>
          <cell r="G4063">
            <v>0</v>
          </cell>
          <cell r="H4063" t="str">
            <v>-</v>
          </cell>
          <cell r="J4063" t="str">
            <v>TOTAL HERRAMIENTAS</v>
          </cell>
          <cell r="M4063">
            <v>0</v>
          </cell>
          <cell r="N4063">
            <v>0</v>
          </cell>
        </row>
        <row r="4064">
          <cell r="A4064" t="str">
            <v>73TRA1</v>
          </cell>
          <cell r="B4064">
            <v>73</v>
          </cell>
          <cell r="C4064" t="str">
            <v>TRA</v>
          </cell>
          <cell r="D4064">
            <v>1</v>
          </cell>
          <cell r="F4064" t="str">
            <v>TRA1</v>
          </cell>
          <cell r="G4064">
            <v>0</v>
          </cell>
          <cell r="H4064">
            <v>0</v>
          </cell>
          <cell r="I4064">
            <v>0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  <cell r="N4064">
            <v>0</v>
          </cell>
        </row>
        <row r="4065">
          <cell r="A4065" t="str">
            <v>73TRA2</v>
          </cell>
          <cell r="B4065">
            <v>73</v>
          </cell>
          <cell r="C4065" t="str">
            <v>TRA</v>
          </cell>
          <cell r="D4065">
            <v>2</v>
          </cell>
          <cell r="F4065" t="str">
            <v>TRA2</v>
          </cell>
          <cell r="G4065">
            <v>0</v>
          </cell>
          <cell r="H4065">
            <v>0</v>
          </cell>
          <cell r="I4065">
            <v>0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73TRA3</v>
          </cell>
          <cell r="B4066">
            <v>73</v>
          </cell>
          <cell r="C4066" t="str">
            <v>TRA</v>
          </cell>
          <cell r="D4066">
            <v>3</v>
          </cell>
          <cell r="F4066" t="str">
            <v>TRA3</v>
          </cell>
          <cell r="G4066">
            <v>0</v>
          </cell>
          <cell r="H4066">
            <v>0</v>
          </cell>
          <cell r="I4066">
            <v>0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73TRA4</v>
          </cell>
          <cell r="B4067">
            <v>73</v>
          </cell>
          <cell r="C4067" t="str">
            <v>TRA</v>
          </cell>
          <cell r="D4067">
            <v>4</v>
          </cell>
          <cell r="F4067" t="str">
            <v>TRA4</v>
          </cell>
          <cell r="G4067">
            <v>0</v>
          </cell>
          <cell r="H4067">
            <v>0</v>
          </cell>
          <cell r="I4067">
            <v>0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73TRA5</v>
          </cell>
          <cell r="B4068">
            <v>73</v>
          </cell>
          <cell r="C4068" t="str">
            <v>TRA</v>
          </cell>
          <cell r="D4068">
            <v>5</v>
          </cell>
          <cell r="F4068" t="str">
            <v>TRA5</v>
          </cell>
          <cell r="G4068">
            <v>0</v>
          </cell>
          <cell r="H4068">
            <v>0</v>
          </cell>
          <cell r="I4068">
            <v>0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73TTRA1</v>
          </cell>
          <cell r="B4069">
            <v>73</v>
          </cell>
          <cell r="C4069" t="str">
            <v>TTRA</v>
          </cell>
          <cell r="D4069">
            <v>1</v>
          </cell>
          <cell r="G4069">
            <v>0</v>
          </cell>
          <cell r="H4069" t="str">
            <v>-</v>
          </cell>
          <cell r="J4069" t="str">
            <v>TOTAL TRANSPORTE</v>
          </cell>
          <cell r="M4069">
            <v>0</v>
          </cell>
          <cell r="N4069">
            <v>0</v>
          </cell>
        </row>
        <row r="4070">
          <cell r="A4070" t="str">
            <v>73MAN1</v>
          </cell>
          <cell r="B4070">
            <v>73</v>
          </cell>
          <cell r="C4070" t="str">
            <v>MAN</v>
          </cell>
          <cell r="D4070">
            <v>1</v>
          </cell>
          <cell r="F4070" t="str">
            <v>MAN1</v>
          </cell>
          <cell r="G4070">
            <v>0</v>
          </cell>
          <cell r="H4070">
            <v>0</v>
          </cell>
          <cell r="I4070">
            <v>0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73MAN2</v>
          </cell>
          <cell r="B4071">
            <v>73</v>
          </cell>
          <cell r="C4071" t="str">
            <v>MAN</v>
          </cell>
          <cell r="D4071">
            <v>2</v>
          </cell>
          <cell r="F4071" t="str">
            <v>MAN2</v>
          </cell>
          <cell r="G4071">
            <v>0</v>
          </cell>
          <cell r="H4071">
            <v>0</v>
          </cell>
          <cell r="I4071">
            <v>0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73MAN3</v>
          </cell>
          <cell r="B4072">
            <v>73</v>
          </cell>
          <cell r="C4072" t="str">
            <v>MAN</v>
          </cell>
          <cell r="D4072">
            <v>3</v>
          </cell>
          <cell r="F4072" t="str">
            <v>MAN3</v>
          </cell>
          <cell r="G4072">
            <v>0</v>
          </cell>
          <cell r="H4072">
            <v>0</v>
          </cell>
          <cell r="I4072">
            <v>0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73MAN4</v>
          </cell>
          <cell r="B4073">
            <v>73</v>
          </cell>
          <cell r="C4073" t="str">
            <v>MAN</v>
          </cell>
          <cell r="D4073">
            <v>4</v>
          </cell>
          <cell r="F4073" t="str">
            <v>MAN4</v>
          </cell>
          <cell r="G4073">
            <v>0</v>
          </cell>
          <cell r="H4073">
            <v>0</v>
          </cell>
          <cell r="I4073">
            <v>0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</row>
        <row r="4074">
          <cell r="A4074" t="str">
            <v>73MAN5</v>
          </cell>
          <cell r="B4074">
            <v>73</v>
          </cell>
          <cell r="C4074" t="str">
            <v>MAN</v>
          </cell>
          <cell r="D4074">
            <v>5</v>
          </cell>
          <cell r="F4074" t="str">
            <v>MAN5</v>
          </cell>
          <cell r="G4074">
            <v>0</v>
          </cell>
          <cell r="H4074">
            <v>0</v>
          </cell>
          <cell r="I4074">
            <v>0</v>
          </cell>
          <cell r="J4074">
            <v>0</v>
          </cell>
          <cell r="K4074">
            <v>0</v>
          </cell>
          <cell r="L4074">
            <v>0</v>
          </cell>
          <cell r="M4074">
            <v>0</v>
          </cell>
          <cell r="N4074">
            <v>0</v>
          </cell>
        </row>
        <row r="4075">
          <cell r="A4075" t="str">
            <v>73TMAN1</v>
          </cell>
          <cell r="B4075">
            <v>73</v>
          </cell>
          <cell r="C4075" t="str">
            <v>TMAN</v>
          </cell>
          <cell r="D4075">
            <v>1</v>
          </cell>
          <cell r="G4075">
            <v>0</v>
          </cell>
          <cell r="H4075" t="str">
            <v>-</v>
          </cell>
          <cell r="J4075" t="str">
            <v>TOTAL MANO DE OBRA</v>
          </cell>
          <cell r="M4075">
            <v>0</v>
          </cell>
          <cell r="N4075">
            <v>0</v>
          </cell>
        </row>
        <row r="4076">
          <cell r="A4076" t="str">
            <v>73SUBC1</v>
          </cell>
          <cell r="B4076">
            <v>73</v>
          </cell>
          <cell r="C4076" t="str">
            <v>SUBC</v>
          </cell>
          <cell r="D4076">
            <v>1</v>
          </cell>
          <cell r="E4076">
            <v>0</v>
          </cell>
          <cell r="F4076" t="str">
            <v>SUBC</v>
          </cell>
          <cell r="G4076">
            <v>0</v>
          </cell>
          <cell r="J4076">
            <v>0</v>
          </cell>
          <cell r="K4076">
            <v>0</v>
          </cell>
          <cell r="L4076">
            <v>0</v>
          </cell>
          <cell r="M4076">
            <v>0</v>
          </cell>
          <cell r="N4076">
            <v>0</v>
          </cell>
        </row>
        <row r="4077">
          <cell r="A4077" t="str">
            <v>73SUBC2</v>
          </cell>
          <cell r="B4077">
            <v>73</v>
          </cell>
          <cell r="C4077" t="str">
            <v>SUBC</v>
          </cell>
          <cell r="D4077">
            <v>2</v>
          </cell>
          <cell r="E4077">
            <v>0</v>
          </cell>
          <cell r="F4077" t="str">
            <v>SUBC</v>
          </cell>
          <cell r="G4077">
            <v>0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73SUBC3</v>
          </cell>
          <cell r="B4078">
            <v>73</v>
          </cell>
          <cell r="C4078" t="str">
            <v>SUBC</v>
          </cell>
          <cell r="D4078">
            <v>3</v>
          </cell>
          <cell r="E4078">
            <v>0</v>
          </cell>
          <cell r="F4078" t="str">
            <v>SUBC</v>
          </cell>
          <cell r="G4078">
            <v>0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73SUBC4</v>
          </cell>
          <cell r="B4079">
            <v>73</v>
          </cell>
          <cell r="C4079" t="str">
            <v>SUBC</v>
          </cell>
          <cell r="D4079">
            <v>4</v>
          </cell>
          <cell r="E4079">
            <v>0</v>
          </cell>
          <cell r="F4079" t="str">
            <v>SUBC</v>
          </cell>
          <cell r="G4079">
            <v>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73SUBC5</v>
          </cell>
          <cell r="B4080">
            <v>73</v>
          </cell>
          <cell r="C4080" t="str">
            <v>SUBC</v>
          </cell>
          <cell r="D4080">
            <v>5</v>
          </cell>
          <cell r="E4080">
            <v>0</v>
          </cell>
          <cell r="F4080" t="str">
            <v>SUBC</v>
          </cell>
          <cell r="G4080">
            <v>0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73SUBC6</v>
          </cell>
          <cell r="B4081">
            <v>73</v>
          </cell>
          <cell r="C4081" t="str">
            <v>SUBC</v>
          </cell>
          <cell r="D4081">
            <v>6</v>
          </cell>
          <cell r="E4081">
            <v>0</v>
          </cell>
          <cell r="F4081" t="str">
            <v>SUBC</v>
          </cell>
          <cell r="G4081">
            <v>0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</row>
        <row r="4082">
          <cell r="A4082" t="str">
            <v>73SUBC7</v>
          </cell>
          <cell r="B4082">
            <v>73</v>
          </cell>
          <cell r="C4082" t="str">
            <v>SUBC</v>
          </cell>
          <cell r="D4082">
            <v>7</v>
          </cell>
          <cell r="E4082">
            <v>0</v>
          </cell>
          <cell r="F4082" t="str">
            <v>SUBC</v>
          </cell>
          <cell r="G4082">
            <v>0</v>
          </cell>
          <cell r="J4082">
            <v>0</v>
          </cell>
          <cell r="K4082">
            <v>0</v>
          </cell>
          <cell r="L4082">
            <v>0</v>
          </cell>
          <cell r="M4082">
            <v>0</v>
          </cell>
          <cell r="N4082">
            <v>0</v>
          </cell>
        </row>
        <row r="4083">
          <cell r="A4083" t="str">
            <v>73SUBC8</v>
          </cell>
          <cell r="B4083">
            <v>73</v>
          </cell>
          <cell r="C4083" t="str">
            <v>SUBC</v>
          </cell>
          <cell r="D4083">
            <v>8</v>
          </cell>
          <cell r="E4083">
            <v>0</v>
          </cell>
          <cell r="F4083" t="str">
            <v>SUBC</v>
          </cell>
          <cell r="G4083">
            <v>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73SUBC9</v>
          </cell>
          <cell r="B4084">
            <v>73</v>
          </cell>
          <cell r="C4084" t="str">
            <v>SUBC</v>
          </cell>
          <cell r="D4084">
            <v>9</v>
          </cell>
          <cell r="E4084">
            <v>0</v>
          </cell>
          <cell r="F4084" t="str">
            <v>SUBC</v>
          </cell>
          <cell r="G4084">
            <v>0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73SUBC10</v>
          </cell>
          <cell r="B4085">
            <v>73</v>
          </cell>
          <cell r="C4085" t="str">
            <v>SUBC</v>
          </cell>
          <cell r="D4085">
            <v>10</v>
          </cell>
          <cell r="E4085">
            <v>0</v>
          </cell>
          <cell r="F4085" t="str">
            <v>SUBC</v>
          </cell>
          <cell r="G4085">
            <v>0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73STSUBC1</v>
          </cell>
          <cell r="B4086">
            <v>73</v>
          </cell>
          <cell r="C4086" t="str">
            <v>STSUBC</v>
          </cell>
          <cell r="D4086">
            <v>1</v>
          </cell>
          <cell r="G4086">
            <v>0</v>
          </cell>
          <cell r="H4086" t="str">
            <v>-</v>
          </cell>
          <cell r="J4086" t="str">
            <v>TOTAL SUBCONTRATISTAS</v>
          </cell>
          <cell r="M4086">
            <v>0</v>
          </cell>
          <cell r="N4086">
            <v>0</v>
          </cell>
        </row>
        <row r="4087">
          <cell r="A4087" t="str">
            <v>73TCD1</v>
          </cell>
          <cell r="B4087">
            <v>73</v>
          </cell>
          <cell r="C4087" t="str">
            <v>TCD</v>
          </cell>
          <cell r="D4087">
            <v>1</v>
          </cell>
          <cell r="G4087">
            <v>0</v>
          </cell>
          <cell r="H4087" t="str">
            <v>-</v>
          </cell>
          <cell r="J4087" t="str">
            <v>TOTAL COSTO DIRECTO</v>
          </cell>
          <cell r="M4087">
            <v>0</v>
          </cell>
          <cell r="N4087">
            <v>0</v>
          </cell>
        </row>
        <row r="4088">
          <cell r="A4088" t="str">
            <v>73AIU</v>
          </cell>
          <cell r="B4088">
            <v>73</v>
          </cell>
          <cell r="C4088" t="str">
            <v>AIU</v>
          </cell>
          <cell r="G4088">
            <v>0</v>
          </cell>
          <cell r="J4088" t="str">
            <v>TOTAL COSTOS INDIRECTOS</v>
          </cell>
          <cell r="L4088">
            <v>0.28000000000000003</v>
          </cell>
          <cell r="M4088">
            <v>0</v>
          </cell>
          <cell r="N4088">
            <v>0</v>
          </cell>
        </row>
        <row r="4089">
          <cell r="A4089" t="str">
            <v>73TOT</v>
          </cell>
          <cell r="B4089">
            <v>73</v>
          </cell>
          <cell r="C4089" t="str">
            <v>TOT</v>
          </cell>
          <cell r="G4089">
            <v>0</v>
          </cell>
          <cell r="H4089" t="str">
            <v>-</v>
          </cell>
          <cell r="J4089" t="str">
            <v>VALOR TOTAL</v>
          </cell>
          <cell r="M4089">
            <v>0</v>
          </cell>
          <cell r="N4089">
            <v>0</v>
          </cell>
        </row>
        <row r="4090">
          <cell r="A4090" t="str">
            <v>74FOR1</v>
          </cell>
          <cell r="B4090">
            <v>74</v>
          </cell>
          <cell r="C4090" t="str">
            <v>FOR</v>
          </cell>
          <cell r="D4090">
            <v>1</v>
          </cell>
          <cell r="G4090">
            <v>0</v>
          </cell>
          <cell r="H4090" t="str">
            <v>-</v>
          </cell>
          <cell r="I4090">
            <v>0</v>
          </cell>
          <cell r="J4090">
            <v>0</v>
          </cell>
          <cell r="K4090">
            <v>0</v>
          </cell>
          <cell r="L4090">
            <v>0</v>
          </cell>
          <cell r="N4090">
            <v>0</v>
          </cell>
        </row>
        <row r="4091">
          <cell r="A4091" t="str">
            <v>74MAT1</v>
          </cell>
          <cell r="B4091">
            <v>74</v>
          </cell>
          <cell r="C4091" t="str">
            <v>MAT</v>
          </cell>
          <cell r="D4091">
            <v>1</v>
          </cell>
          <cell r="E4091">
            <v>0</v>
          </cell>
          <cell r="F4091" t="str">
            <v>MAT</v>
          </cell>
          <cell r="G4091">
            <v>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</row>
        <row r="4092">
          <cell r="A4092" t="str">
            <v>74MAT2</v>
          </cell>
          <cell r="B4092">
            <v>74</v>
          </cell>
          <cell r="C4092" t="str">
            <v>MAT</v>
          </cell>
          <cell r="D4092">
            <v>2</v>
          </cell>
          <cell r="E4092">
            <v>0</v>
          </cell>
          <cell r="F4092" t="str">
            <v>MAT</v>
          </cell>
          <cell r="G4092">
            <v>0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  <cell r="N4092">
            <v>0</v>
          </cell>
        </row>
        <row r="4093">
          <cell r="A4093" t="str">
            <v>74MAT3</v>
          </cell>
          <cell r="B4093">
            <v>74</v>
          </cell>
          <cell r="C4093" t="str">
            <v>MAT</v>
          </cell>
          <cell r="D4093">
            <v>3</v>
          </cell>
          <cell r="E4093">
            <v>0</v>
          </cell>
          <cell r="F4093" t="str">
            <v>MAT</v>
          </cell>
          <cell r="G4093">
            <v>0</v>
          </cell>
          <cell r="J4093">
            <v>0</v>
          </cell>
          <cell r="K4093">
            <v>0</v>
          </cell>
          <cell r="L4093">
            <v>0</v>
          </cell>
          <cell r="M4093">
            <v>0</v>
          </cell>
          <cell r="N4093">
            <v>0</v>
          </cell>
        </row>
        <row r="4094">
          <cell r="A4094" t="str">
            <v>74MAT4</v>
          </cell>
          <cell r="B4094">
            <v>74</v>
          </cell>
          <cell r="C4094" t="str">
            <v>MAT</v>
          </cell>
          <cell r="D4094">
            <v>4</v>
          </cell>
          <cell r="E4094">
            <v>0</v>
          </cell>
          <cell r="F4094" t="str">
            <v>MAT</v>
          </cell>
          <cell r="G4094">
            <v>0</v>
          </cell>
          <cell r="J4094">
            <v>0</v>
          </cell>
          <cell r="K4094">
            <v>0</v>
          </cell>
          <cell r="L4094">
            <v>0</v>
          </cell>
          <cell r="M4094">
            <v>0</v>
          </cell>
          <cell r="N4094">
            <v>0</v>
          </cell>
        </row>
        <row r="4095">
          <cell r="A4095" t="str">
            <v>74MAT5</v>
          </cell>
          <cell r="B4095">
            <v>74</v>
          </cell>
          <cell r="C4095" t="str">
            <v>MAT</v>
          </cell>
          <cell r="D4095">
            <v>5</v>
          </cell>
          <cell r="E4095">
            <v>0</v>
          </cell>
          <cell r="F4095" t="str">
            <v>MAT</v>
          </cell>
          <cell r="G4095">
            <v>0</v>
          </cell>
          <cell r="J4095">
            <v>0</v>
          </cell>
          <cell r="K4095">
            <v>0</v>
          </cell>
          <cell r="L4095">
            <v>0</v>
          </cell>
          <cell r="M4095">
            <v>0</v>
          </cell>
          <cell r="N4095">
            <v>0</v>
          </cell>
        </row>
        <row r="4096">
          <cell r="A4096" t="str">
            <v>74MAT6</v>
          </cell>
          <cell r="B4096">
            <v>74</v>
          </cell>
          <cell r="C4096" t="str">
            <v>MAT</v>
          </cell>
          <cell r="D4096">
            <v>6</v>
          </cell>
          <cell r="E4096">
            <v>0</v>
          </cell>
          <cell r="F4096" t="str">
            <v>MAT</v>
          </cell>
          <cell r="G4096">
            <v>0</v>
          </cell>
          <cell r="J4096">
            <v>0</v>
          </cell>
          <cell r="K4096">
            <v>0</v>
          </cell>
          <cell r="L4096">
            <v>0</v>
          </cell>
          <cell r="M4096">
            <v>0</v>
          </cell>
          <cell r="N4096">
            <v>0</v>
          </cell>
        </row>
        <row r="4097">
          <cell r="A4097" t="str">
            <v>74MAT7</v>
          </cell>
          <cell r="B4097">
            <v>74</v>
          </cell>
          <cell r="C4097" t="str">
            <v>MAT</v>
          </cell>
          <cell r="D4097">
            <v>7</v>
          </cell>
          <cell r="E4097">
            <v>0</v>
          </cell>
          <cell r="F4097" t="str">
            <v>MAT</v>
          </cell>
          <cell r="G4097">
            <v>0</v>
          </cell>
          <cell r="J4097">
            <v>0</v>
          </cell>
          <cell r="K4097">
            <v>0</v>
          </cell>
          <cell r="L4097">
            <v>0</v>
          </cell>
          <cell r="M4097">
            <v>0</v>
          </cell>
          <cell r="N4097">
            <v>0</v>
          </cell>
        </row>
        <row r="4098">
          <cell r="A4098" t="str">
            <v>74MAT8</v>
          </cell>
          <cell r="B4098">
            <v>74</v>
          </cell>
          <cell r="C4098" t="str">
            <v>MAT</v>
          </cell>
          <cell r="D4098">
            <v>8</v>
          </cell>
          <cell r="E4098">
            <v>0</v>
          </cell>
          <cell r="F4098" t="str">
            <v>MAT</v>
          </cell>
          <cell r="G4098">
            <v>0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74MAT9</v>
          </cell>
          <cell r="B4099">
            <v>74</v>
          </cell>
          <cell r="C4099" t="str">
            <v>MAT</v>
          </cell>
          <cell r="D4099">
            <v>9</v>
          </cell>
          <cell r="E4099">
            <v>0</v>
          </cell>
          <cell r="F4099" t="str">
            <v>MAT</v>
          </cell>
          <cell r="G4099">
            <v>0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74MAT10</v>
          </cell>
          <cell r="B4100">
            <v>74</v>
          </cell>
          <cell r="C4100" t="str">
            <v>MAT</v>
          </cell>
          <cell r="D4100">
            <v>10</v>
          </cell>
          <cell r="E4100">
            <v>0</v>
          </cell>
          <cell r="F4100" t="str">
            <v>MAT</v>
          </cell>
          <cell r="G4100">
            <v>0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74MAT11</v>
          </cell>
          <cell r="B4101">
            <v>74</v>
          </cell>
          <cell r="C4101" t="str">
            <v>MAT</v>
          </cell>
          <cell r="D4101">
            <v>11</v>
          </cell>
          <cell r="E4101">
            <v>0</v>
          </cell>
          <cell r="F4101" t="str">
            <v>MAT</v>
          </cell>
          <cell r="G4101">
            <v>0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74MAT12</v>
          </cell>
          <cell r="B4102">
            <v>74</v>
          </cell>
          <cell r="C4102" t="str">
            <v>MAT</v>
          </cell>
          <cell r="D4102">
            <v>12</v>
          </cell>
          <cell r="E4102">
            <v>0</v>
          </cell>
          <cell r="F4102" t="str">
            <v>MAT</v>
          </cell>
          <cell r="G4102">
            <v>0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</row>
        <row r="4103">
          <cell r="A4103" t="str">
            <v>74MAT13</v>
          </cell>
          <cell r="B4103">
            <v>74</v>
          </cell>
          <cell r="C4103" t="str">
            <v>MAT</v>
          </cell>
          <cell r="D4103">
            <v>13</v>
          </cell>
          <cell r="E4103">
            <v>0</v>
          </cell>
          <cell r="F4103" t="str">
            <v>MAT</v>
          </cell>
          <cell r="G4103">
            <v>0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</row>
        <row r="4104">
          <cell r="A4104" t="str">
            <v>74MAT14</v>
          </cell>
          <cell r="B4104">
            <v>74</v>
          </cell>
          <cell r="C4104" t="str">
            <v>MAT</v>
          </cell>
          <cell r="D4104">
            <v>14</v>
          </cell>
          <cell r="E4104">
            <v>0</v>
          </cell>
          <cell r="F4104" t="str">
            <v>MAT</v>
          </cell>
          <cell r="G4104">
            <v>0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</row>
        <row r="4105">
          <cell r="A4105" t="str">
            <v>74MAT15</v>
          </cell>
          <cell r="B4105">
            <v>74</v>
          </cell>
          <cell r="C4105" t="str">
            <v>MAT</v>
          </cell>
          <cell r="D4105">
            <v>15</v>
          </cell>
          <cell r="E4105">
            <v>0</v>
          </cell>
          <cell r="F4105" t="str">
            <v>MAT</v>
          </cell>
          <cell r="G4105">
            <v>0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74MAT16</v>
          </cell>
          <cell r="B4106">
            <v>74</v>
          </cell>
          <cell r="C4106" t="str">
            <v>MAT</v>
          </cell>
          <cell r="D4106">
            <v>16</v>
          </cell>
          <cell r="E4106">
            <v>0</v>
          </cell>
          <cell r="F4106" t="str">
            <v>MAT</v>
          </cell>
          <cell r="G4106">
            <v>0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74MAT17</v>
          </cell>
          <cell r="B4107">
            <v>74</v>
          </cell>
          <cell r="C4107" t="str">
            <v>MAT</v>
          </cell>
          <cell r="D4107">
            <v>17</v>
          </cell>
          <cell r="E4107">
            <v>0</v>
          </cell>
          <cell r="F4107" t="str">
            <v>MAT</v>
          </cell>
          <cell r="G4107">
            <v>0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74MAT18</v>
          </cell>
          <cell r="B4108">
            <v>74</v>
          </cell>
          <cell r="C4108" t="str">
            <v>MAT</v>
          </cell>
          <cell r="D4108">
            <v>18</v>
          </cell>
          <cell r="E4108">
            <v>0</v>
          </cell>
          <cell r="F4108" t="str">
            <v>MAT</v>
          </cell>
          <cell r="G4108">
            <v>0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74MAT19</v>
          </cell>
          <cell r="B4109">
            <v>74</v>
          </cell>
          <cell r="C4109" t="str">
            <v>MAT</v>
          </cell>
          <cell r="D4109">
            <v>19</v>
          </cell>
          <cell r="E4109">
            <v>0</v>
          </cell>
          <cell r="F4109" t="str">
            <v>MAT</v>
          </cell>
          <cell r="G4109">
            <v>0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74MAT20</v>
          </cell>
          <cell r="B4110">
            <v>74</v>
          </cell>
          <cell r="C4110" t="str">
            <v>MAT</v>
          </cell>
          <cell r="D4110">
            <v>20</v>
          </cell>
          <cell r="E4110">
            <v>0</v>
          </cell>
          <cell r="F4110" t="str">
            <v>MAT</v>
          </cell>
          <cell r="G4110">
            <v>0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74STMAT1</v>
          </cell>
          <cell r="B4111">
            <v>74</v>
          </cell>
          <cell r="C4111" t="str">
            <v>STMAT</v>
          </cell>
          <cell r="D4111">
            <v>1</v>
          </cell>
          <cell r="G4111">
            <v>0</v>
          </cell>
          <cell r="H4111" t="str">
            <v>-</v>
          </cell>
          <cell r="J4111" t="str">
            <v>SUBTOTAL MATERIALES</v>
          </cell>
          <cell r="M4111">
            <v>0</v>
          </cell>
          <cell r="N4111">
            <v>0</v>
          </cell>
        </row>
        <row r="4112">
          <cell r="A4112" t="str">
            <v>74IVAMAT1</v>
          </cell>
          <cell r="B4112">
            <v>74</v>
          </cell>
          <cell r="C4112" t="str">
            <v>IVAMAT</v>
          </cell>
          <cell r="D4112">
            <v>1</v>
          </cell>
          <cell r="G4112">
            <v>0</v>
          </cell>
          <cell r="H4112" t="str">
            <v>-</v>
          </cell>
          <cell r="J4112" t="str">
            <v>IVA MATERIALES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74TMAT1</v>
          </cell>
          <cell r="B4113">
            <v>74</v>
          </cell>
          <cell r="C4113" t="str">
            <v>TMAT</v>
          </cell>
          <cell r="D4113">
            <v>1</v>
          </cell>
          <cell r="G4113">
            <v>0</v>
          </cell>
          <cell r="H4113" t="str">
            <v>-</v>
          </cell>
          <cell r="J4113" t="str">
            <v>TOTAL MATERIALES</v>
          </cell>
          <cell r="M4113">
            <v>0</v>
          </cell>
          <cell r="N4113">
            <v>0</v>
          </cell>
        </row>
        <row r="4114">
          <cell r="A4114" t="str">
            <v>74HER1</v>
          </cell>
          <cell r="B4114">
            <v>74</v>
          </cell>
          <cell r="C4114" t="str">
            <v>HER</v>
          </cell>
          <cell r="D4114">
            <v>1</v>
          </cell>
          <cell r="F4114" t="str">
            <v>HER1</v>
          </cell>
          <cell r="G4114">
            <v>0</v>
          </cell>
          <cell r="H4114">
            <v>0</v>
          </cell>
          <cell r="I4114">
            <v>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74HER2</v>
          </cell>
          <cell r="B4115">
            <v>74</v>
          </cell>
          <cell r="C4115" t="str">
            <v>HER</v>
          </cell>
          <cell r="D4115">
            <v>2</v>
          </cell>
          <cell r="F4115" t="str">
            <v>HER2</v>
          </cell>
          <cell r="G4115">
            <v>0</v>
          </cell>
          <cell r="H4115">
            <v>0</v>
          </cell>
          <cell r="I4115">
            <v>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</row>
        <row r="4116">
          <cell r="A4116" t="str">
            <v>74HER3</v>
          </cell>
          <cell r="B4116">
            <v>74</v>
          </cell>
          <cell r="C4116" t="str">
            <v>HER</v>
          </cell>
          <cell r="D4116">
            <v>3</v>
          </cell>
          <cell r="F4116" t="str">
            <v>HER3</v>
          </cell>
          <cell r="G4116">
            <v>0</v>
          </cell>
          <cell r="H4116">
            <v>0</v>
          </cell>
          <cell r="I4116">
            <v>0</v>
          </cell>
          <cell r="J4116">
            <v>0</v>
          </cell>
          <cell r="K4116">
            <v>0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74HER4</v>
          </cell>
          <cell r="B4117">
            <v>74</v>
          </cell>
          <cell r="C4117" t="str">
            <v>HER</v>
          </cell>
          <cell r="D4117">
            <v>4</v>
          </cell>
          <cell r="F4117" t="str">
            <v>HER4</v>
          </cell>
          <cell r="G4117">
            <v>0</v>
          </cell>
          <cell r="H4117">
            <v>0</v>
          </cell>
          <cell r="I4117">
            <v>0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  <cell r="N4117">
            <v>0</v>
          </cell>
        </row>
        <row r="4118">
          <cell r="A4118" t="str">
            <v>74HER5</v>
          </cell>
          <cell r="B4118">
            <v>74</v>
          </cell>
          <cell r="C4118" t="str">
            <v>HER</v>
          </cell>
          <cell r="D4118">
            <v>5</v>
          </cell>
          <cell r="F4118" t="str">
            <v>HER5</v>
          </cell>
          <cell r="G4118">
            <v>0</v>
          </cell>
          <cell r="H4118">
            <v>0</v>
          </cell>
          <cell r="I4118">
            <v>0</v>
          </cell>
          <cell r="J4118">
            <v>0</v>
          </cell>
          <cell r="K4118">
            <v>0</v>
          </cell>
          <cell r="L4118">
            <v>0</v>
          </cell>
          <cell r="M4118">
            <v>0</v>
          </cell>
          <cell r="N4118">
            <v>0</v>
          </cell>
        </row>
        <row r="4119">
          <cell r="A4119" t="str">
            <v>74THER1</v>
          </cell>
          <cell r="B4119">
            <v>74</v>
          </cell>
          <cell r="C4119" t="str">
            <v>THER</v>
          </cell>
          <cell r="D4119">
            <v>1</v>
          </cell>
          <cell r="G4119">
            <v>0</v>
          </cell>
          <cell r="H4119" t="str">
            <v>-</v>
          </cell>
          <cell r="J4119" t="str">
            <v>TOTAL HERRAMIENTAS</v>
          </cell>
          <cell r="M4119">
            <v>0</v>
          </cell>
          <cell r="N4119">
            <v>0</v>
          </cell>
        </row>
        <row r="4120">
          <cell r="A4120" t="str">
            <v>74TRA1</v>
          </cell>
          <cell r="B4120">
            <v>74</v>
          </cell>
          <cell r="C4120" t="str">
            <v>TRA</v>
          </cell>
          <cell r="D4120">
            <v>1</v>
          </cell>
          <cell r="F4120" t="str">
            <v>TRA1</v>
          </cell>
          <cell r="G4120">
            <v>0</v>
          </cell>
          <cell r="H4120">
            <v>0</v>
          </cell>
          <cell r="I4120">
            <v>0</v>
          </cell>
          <cell r="J4120">
            <v>0</v>
          </cell>
          <cell r="K4120">
            <v>0</v>
          </cell>
          <cell r="L4120">
            <v>0</v>
          </cell>
          <cell r="M4120">
            <v>0</v>
          </cell>
          <cell r="N4120">
            <v>0</v>
          </cell>
        </row>
        <row r="4121">
          <cell r="A4121" t="str">
            <v>74TRA2</v>
          </cell>
          <cell r="B4121">
            <v>74</v>
          </cell>
          <cell r="C4121" t="str">
            <v>TRA</v>
          </cell>
          <cell r="D4121">
            <v>2</v>
          </cell>
          <cell r="F4121" t="str">
            <v>TRA2</v>
          </cell>
          <cell r="G4121">
            <v>0</v>
          </cell>
          <cell r="H4121">
            <v>0</v>
          </cell>
          <cell r="I4121">
            <v>0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</row>
        <row r="4122">
          <cell r="A4122" t="str">
            <v>74TRA3</v>
          </cell>
          <cell r="B4122">
            <v>74</v>
          </cell>
          <cell r="C4122" t="str">
            <v>TRA</v>
          </cell>
          <cell r="D4122">
            <v>3</v>
          </cell>
          <cell r="F4122" t="str">
            <v>TRA3</v>
          </cell>
          <cell r="G4122">
            <v>0</v>
          </cell>
          <cell r="H4122">
            <v>0</v>
          </cell>
          <cell r="I4122">
            <v>0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74TRA4</v>
          </cell>
          <cell r="B4123">
            <v>74</v>
          </cell>
          <cell r="C4123" t="str">
            <v>TRA</v>
          </cell>
          <cell r="D4123">
            <v>4</v>
          </cell>
          <cell r="F4123" t="str">
            <v>TRA4</v>
          </cell>
          <cell r="G4123">
            <v>0</v>
          </cell>
          <cell r="H4123">
            <v>0</v>
          </cell>
          <cell r="I4123">
            <v>0</v>
          </cell>
          <cell r="J4123">
            <v>0</v>
          </cell>
          <cell r="K4123">
            <v>0</v>
          </cell>
          <cell r="L4123">
            <v>0</v>
          </cell>
          <cell r="M4123">
            <v>0</v>
          </cell>
          <cell r="N4123">
            <v>0</v>
          </cell>
        </row>
        <row r="4124">
          <cell r="A4124" t="str">
            <v>74TRA5</v>
          </cell>
          <cell r="B4124">
            <v>74</v>
          </cell>
          <cell r="C4124" t="str">
            <v>TRA</v>
          </cell>
          <cell r="D4124">
            <v>5</v>
          </cell>
          <cell r="F4124" t="str">
            <v>TRA5</v>
          </cell>
          <cell r="G4124">
            <v>0</v>
          </cell>
          <cell r="H4124">
            <v>0</v>
          </cell>
          <cell r="I4124">
            <v>0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  <cell r="N4124">
            <v>0</v>
          </cell>
        </row>
        <row r="4125">
          <cell r="A4125" t="str">
            <v>74TTRA1</v>
          </cell>
          <cell r="B4125">
            <v>74</v>
          </cell>
          <cell r="C4125" t="str">
            <v>TTRA</v>
          </cell>
          <cell r="D4125">
            <v>1</v>
          </cell>
          <cell r="G4125">
            <v>0</v>
          </cell>
          <cell r="H4125" t="str">
            <v>-</v>
          </cell>
          <cell r="J4125" t="str">
            <v>TOTAL TRANSPORTE</v>
          </cell>
          <cell r="M4125">
            <v>0</v>
          </cell>
          <cell r="N4125">
            <v>0</v>
          </cell>
        </row>
        <row r="4126">
          <cell r="A4126" t="str">
            <v>74MAN1</v>
          </cell>
          <cell r="B4126">
            <v>74</v>
          </cell>
          <cell r="C4126" t="str">
            <v>MAN</v>
          </cell>
          <cell r="D4126">
            <v>1</v>
          </cell>
          <cell r="F4126" t="str">
            <v>MAN1</v>
          </cell>
          <cell r="G4126">
            <v>0</v>
          </cell>
          <cell r="H4126">
            <v>0</v>
          </cell>
          <cell r="I4126">
            <v>0</v>
          </cell>
          <cell r="J4126">
            <v>0</v>
          </cell>
          <cell r="K4126">
            <v>0</v>
          </cell>
          <cell r="L4126">
            <v>0</v>
          </cell>
          <cell r="M4126">
            <v>0</v>
          </cell>
          <cell r="N4126">
            <v>0</v>
          </cell>
        </row>
        <row r="4127">
          <cell r="A4127" t="str">
            <v>74MAN2</v>
          </cell>
          <cell r="B4127">
            <v>74</v>
          </cell>
          <cell r="C4127" t="str">
            <v>MAN</v>
          </cell>
          <cell r="D4127">
            <v>2</v>
          </cell>
          <cell r="F4127" t="str">
            <v>MAN2</v>
          </cell>
          <cell r="G4127">
            <v>0</v>
          </cell>
          <cell r="H4127">
            <v>0</v>
          </cell>
          <cell r="I4127">
            <v>0</v>
          </cell>
          <cell r="J4127">
            <v>0</v>
          </cell>
          <cell r="K4127">
            <v>0</v>
          </cell>
          <cell r="L4127">
            <v>0</v>
          </cell>
          <cell r="M4127">
            <v>0</v>
          </cell>
          <cell r="N4127">
            <v>0</v>
          </cell>
        </row>
        <row r="4128">
          <cell r="A4128" t="str">
            <v>74MAN3</v>
          </cell>
          <cell r="B4128">
            <v>74</v>
          </cell>
          <cell r="C4128" t="str">
            <v>MAN</v>
          </cell>
          <cell r="D4128">
            <v>3</v>
          </cell>
          <cell r="F4128" t="str">
            <v>MAN3</v>
          </cell>
          <cell r="G4128">
            <v>0</v>
          </cell>
          <cell r="H4128">
            <v>0</v>
          </cell>
          <cell r="I4128">
            <v>0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74MAN4</v>
          </cell>
          <cell r="B4129">
            <v>74</v>
          </cell>
          <cell r="C4129" t="str">
            <v>MAN</v>
          </cell>
          <cell r="D4129">
            <v>4</v>
          </cell>
          <cell r="F4129" t="str">
            <v>MAN4</v>
          </cell>
          <cell r="G4129">
            <v>0</v>
          </cell>
          <cell r="H4129">
            <v>0</v>
          </cell>
          <cell r="I4129">
            <v>0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  <cell r="N4129">
            <v>0</v>
          </cell>
        </row>
        <row r="4130">
          <cell r="A4130" t="str">
            <v>74MAN5</v>
          </cell>
          <cell r="B4130">
            <v>74</v>
          </cell>
          <cell r="C4130" t="str">
            <v>MAN</v>
          </cell>
          <cell r="D4130">
            <v>5</v>
          </cell>
          <cell r="F4130" t="str">
            <v>MAN5</v>
          </cell>
          <cell r="G4130">
            <v>0</v>
          </cell>
          <cell r="H4130">
            <v>0</v>
          </cell>
          <cell r="I4130">
            <v>0</v>
          </cell>
          <cell r="J4130">
            <v>0</v>
          </cell>
          <cell r="K4130">
            <v>0</v>
          </cell>
          <cell r="L4130">
            <v>0</v>
          </cell>
          <cell r="M4130">
            <v>0</v>
          </cell>
          <cell r="N4130">
            <v>0</v>
          </cell>
        </row>
        <row r="4131">
          <cell r="A4131" t="str">
            <v>74TMAN1</v>
          </cell>
          <cell r="B4131">
            <v>74</v>
          </cell>
          <cell r="C4131" t="str">
            <v>TMAN</v>
          </cell>
          <cell r="D4131">
            <v>1</v>
          </cell>
          <cell r="G4131">
            <v>0</v>
          </cell>
          <cell r="H4131" t="str">
            <v>-</v>
          </cell>
          <cell r="J4131" t="str">
            <v>TOTAL MANO DE OBRA</v>
          </cell>
          <cell r="M4131">
            <v>0</v>
          </cell>
          <cell r="N4131">
            <v>0</v>
          </cell>
        </row>
        <row r="4132">
          <cell r="A4132" t="str">
            <v>74SUBC1</v>
          </cell>
          <cell r="B4132">
            <v>74</v>
          </cell>
          <cell r="C4132" t="str">
            <v>SUBC</v>
          </cell>
          <cell r="D4132">
            <v>1</v>
          </cell>
          <cell r="E4132">
            <v>0</v>
          </cell>
          <cell r="F4132" t="str">
            <v>SUBC</v>
          </cell>
          <cell r="G4132">
            <v>0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</row>
        <row r="4133">
          <cell r="A4133" t="str">
            <v>74SUBC2</v>
          </cell>
          <cell r="B4133">
            <v>74</v>
          </cell>
          <cell r="C4133" t="str">
            <v>SUBC</v>
          </cell>
          <cell r="D4133">
            <v>2</v>
          </cell>
          <cell r="E4133">
            <v>0</v>
          </cell>
          <cell r="F4133" t="str">
            <v>SUBC</v>
          </cell>
          <cell r="G4133">
            <v>0</v>
          </cell>
          <cell r="J4133">
            <v>0</v>
          </cell>
          <cell r="K4133">
            <v>0</v>
          </cell>
          <cell r="L4133">
            <v>0</v>
          </cell>
          <cell r="M4133">
            <v>0</v>
          </cell>
          <cell r="N4133">
            <v>0</v>
          </cell>
        </row>
        <row r="4134">
          <cell r="A4134" t="str">
            <v>74SUBC3</v>
          </cell>
          <cell r="B4134">
            <v>74</v>
          </cell>
          <cell r="C4134" t="str">
            <v>SUBC</v>
          </cell>
          <cell r="D4134">
            <v>3</v>
          </cell>
          <cell r="E4134">
            <v>0</v>
          </cell>
          <cell r="F4134" t="str">
            <v>SUBC</v>
          </cell>
          <cell r="G4134">
            <v>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74SUBC4</v>
          </cell>
          <cell r="B4135">
            <v>74</v>
          </cell>
          <cell r="C4135" t="str">
            <v>SUBC</v>
          </cell>
          <cell r="D4135">
            <v>4</v>
          </cell>
          <cell r="E4135">
            <v>0</v>
          </cell>
          <cell r="F4135" t="str">
            <v>SUBC</v>
          </cell>
          <cell r="G4135">
            <v>0</v>
          </cell>
          <cell r="J4135">
            <v>0</v>
          </cell>
          <cell r="K4135">
            <v>0</v>
          </cell>
          <cell r="L4135">
            <v>0</v>
          </cell>
          <cell r="M4135">
            <v>0</v>
          </cell>
          <cell r="N4135">
            <v>0</v>
          </cell>
        </row>
        <row r="4136">
          <cell r="A4136" t="str">
            <v>74SUBC5</v>
          </cell>
          <cell r="B4136">
            <v>74</v>
          </cell>
          <cell r="C4136" t="str">
            <v>SUBC</v>
          </cell>
          <cell r="D4136">
            <v>5</v>
          </cell>
          <cell r="E4136">
            <v>0</v>
          </cell>
          <cell r="F4136" t="str">
            <v>SUBC</v>
          </cell>
          <cell r="G4136">
            <v>0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74SUBC6</v>
          </cell>
          <cell r="B4137">
            <v>74</v>
          </cell>
          <cell r="C4137" t="str">
            <v>SUBC</v>
          </cell>
          <cell r="D4137">
            <v>6</v>
          </cell>
          <cell r="E4137">
            <v>0</v>
          </cell>
          <cell r="F4137" t="str">
            <v>SUBC</v>
          </cell>
          <cell r="G4137">
            <v>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74SUBC7</v>
          </cell>
          <cell r="B4138">
            <v>74</v>
          </cell>
          <cell r="C4138" t="str">
            <v>SUBC</v>
          </cell>
          <cell r="D4138">
            <v>7</v>
          </cell>
          <cell r="E4138">
            <v>0</v>
          </cell>
          <cell r="F4138" t="str">
            <v>SUBC</v>
          </cell>
          <cell r="G4138">
            <v>0</v>
          </cell>
          <cell r="J4138">
            <v>0</v>
          </cell>
          <cell r="K4138">
            <v>0</v>
          </cell>
          <cell r="L4138">
            <v>0</v>
          </cell>
          <cell r="M4138">
            <v>0</v>
          </cell>
          <cell r="N4138">
            <v>0</v>
          </cell>
        </row>
        <row r="4139">
          <cell r="A4139" t="str">
            <v>74SUBC8</v>
          </cell>
          <cell r="B4139">
            <v>74</v>
          </cell>
          <cell r="C4139" t="str">
            <v>SUBC</v>
          </cell>
          <cell r="D4139">
            <v>8</v>
          </cell>
          <cell r="E4139">
            <v>0</v>
          </cell>
          <cell r="F4139" t="str">
            <v>SUBC</v>
          </cell>
          <cell r="G4139">
            <v>0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</row>
        <row r="4140">
          <cell r="A4140" t="str">
            <v>74SUBC9</v>
          </cell>
          <cell r="B4140">
            <v>74</v>
          </cell>
          <cell r="C4140" t="str">
            <v>SUBC</v>
          </cell>
          <cell r="D4140">
            <v>9</v>
          </cell>
          <cell r="E4140">
            <v>0</v>
          </cell>
          <cell r="F4140" t="str">
            <v>SUBC</v>
          </cell>
          <cell r="G4140">
            <v>0</v>
          </cell>
          <cell r="J4140">
            <v>0</v>
          </cell>
          <cell r="K4140">
            <v>0</v>
          </cell>
          <cell r="L4140">
            <v>0</v>
          </cell>
          <cell r="M4140">
            <v>0</v>
          </cell>
          <cell r="N4140">
            <v>0</v>
          </cell>
        </row>
        <row r="4141">
          <cell r="A4141" t="str">
            <v>74SUBC10</v>
          </cell>
          <cell r="B4141">
            <v>74</v>
          </cell>
          <cell r="C4141" t="str">
            <v>SUBC</v>
          </cell>
          <cell r="D4141">
            <v>10</v>
          </cell>
          <cell r="E4141">
            <v>0</v>
          </cell>
          <cell r="F4141" t="str">
            <v>SUBC</v>
          </cell>
          <cell r="G4141">
            <v>0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</row>
        <row r="4142">
          <cell r="A4142" t="str">
            <v>74STSUBC1</v>
          </cell>
          <cell r="B4142">
            <v>74</v>
          </cell>
          <cell r="C4142" t="str">
            <v>STSUBC</v>
          </cell>
          <cell r="D4142">
            <v>1</v>
          </cell>
          <cell r="G4142">
            <v>0</v>
          </cell>
          <cell r="H4142" t="str">
            <v>-</v>
          </cell>
          <cell r="J4142" t="str">
            <v>TOTAL SUBCONTRATISTAS</v>
          </cell>
          <cell r="M4142">
            <v>0</v>
          </cell>
          <cell r="N4142">
            <v>0</v>
          </cell>
        </row>
        <row r="4143">
          <cell r="A4143" t="str">
            <v>74TCD1</v>
          </cell>
          <cell r="B4143">
            <v>74</v>
          </cell>
          <cell r="C4143" t="str">
            <v>TCD</v>
          </cell>
          <cell r="D4143">
            <v>1</v>
          </cell>
          <cell r="G4143">
            <v>0</v>
          </cell>
          <cell r="H4143" t="str">
            <v>-</v>
          </cell>
          <cell r="J4143" t="str">
            <v>TOTAL COSTO DIRECTO</v>
          </cell>
          <cell r="M4143">
            <v>0</v>
          </cell>
          <cell r="N4143">
            <v>0</v>
          </cell>
        </row>
        <row r="4144">
          <cell r="A4144" t="str">
            <v>74AIU</v>
          </cell>
          <cell r="B4144">
            <v>74</v>
          </cell>
          <cell r="C4144" t="str">
            <v>AIU</v>
          </cell>
          <cell r="G4144">
            <v>0</v>
          </cell>
          <cell r="J4144" t="str">
            <v>TOTAL COSTOS INDIRECTOS</v>
          </cell>
          <cell r="L4144">
            <v>0.28000000000000003</v>
          </cell>
          <cell r="M4144">
            <v>0</v>
          </cell>
          <cell r="N4144">
            <v>0</v>
          </cell>
        </row>
        <row r="4145">
          <cell r="A4145" t="str">
            <v>74TOT</v>
          </cell>
          <cell r="B4145">
            <v>74</v>
          </cell>
          <cell r="C4145" t="str">
            <v>TOT</v>
          </cell>
          <cell r="G4145">
            <v>0</v>
          </cell>
          <cell r="H4145" t="str">
            <v>-</v>
          </cell>
          <cell r="J4145" t="str">
            <v>VALOR TOTAL</v>
          </cell>
          <cell r="M4145">
            <v>0</v>
          </cell>
          <cell r="N4145">
            <v>0</v>
          </cell>
        </row>
        <row r="4146">
          <cell r="A4146" t="str">
            <v>75FOR1</v>
          </cell>
          <cell r="B4146">
            <v>75</v>
          </cell>
          <cell r="C4146" t="str">
            <v>FOR</v>
          </cell>
          <cell r="D4146">
            <v>1</v>
          </cell>
          <cell r="G4146">
            <v>0</v>
          </cell>
          <cell r="H4146" t="str">
            <v>-</v>
          </cell>
          <cell r="I4146">
            <v>0</v>
          </cell>
          <cell r="J4146">
            <v>0</v>
          </cell>
          <cell r="K4146">
            <v>0</v>
          </cell>
          <cell r="L4146">
            <v>0</v>
          </cell>
          <cell r="N4146">
            <v>0</v>
          </cell>
        </row>
        <row r="4147">
          <cell r="A4147" t="str">
            <v>75MAT1</v>
          </cell>
          <cell r="B4147">
            <v>75</v>
          </cell>
          <cell r="C4147" t="str">
            <v>MAT</v>
          </cell>
          <cell r="D4147">
            <v>1</v>
          </cell>
          <cell r="E4147">
            <v>0</v>
          </cell>
          <cell r="F4147" t="str">
            <v>MAT</v>
          </cell>
          <cell r="G4147">
            <v>0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75MAT2</v>
          </cell>
          <cell r="B4148">
            <v>75</v>
          </cell>
          <cell r="C4148" t="str">
            <v>MAT</v>
          </cell>
          <cell r="D4148">
            <v>2</v>
          </cell>
          <cell r="E4148">
            <v>0</v>
          </cell>
          <cell r="F4148" t="str">
            <v>MAT</v>
          </cell>
          <cell r="G4148">
            <v>0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75MAT3</v>
          </cell>
          <cell r="B4149">
            <v>75</v>
          </cell>
          <cell r="C4149" t="str">
            <v>MAT</v>
          </cell>
          <cell r="D4149">
            <v>3</v>
          </cell>
          <cell r="E4149">
            <v>0</v>
          </cell>
          <cell r="F4149" t="str">
            <v>MAT</v>
          </cell>
          <cell r="G4149">
            <v>0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75MAT4</v>
          </cell>
          <cell r="B4150">
            <v>75</v>
          </cell>
          <cell r="C4150" t="str">
            <v>MAT</v>
          </cell>
          <cell r="D4150">
            <v>4</v>
          </cell>
          <cell r="E4150">
            <v>0</v>
          </cell>
          <cell r="F4150" t="str">
            <v>MAT</v>
          </cell>
          <cell r="G4150">
            <v>0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75MAT5</v>
          </cell>
          <cell r="B4151">
            <v>75</v>
          </cell>
          <cell r="C4151" t="str">
            <v>MAT</v>
          </cell>
          <cell r="D4151">
            <v>5</v>
          </cell>
          <cell r="E4151">
            <v>0</v>
          </cell>
          <cell r="F4151" t="str">
            <v>MAT</v>
          </cell>
          <cell r="G4151">
            <v>0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75MAT6</v>
          </cell>
          <cell r="B4152">
            <v>75</v>
          </cell>
          <cell r="C4152" t="str">
            <v>MAT</v>
          </cell>
          <cell r="D4152">
            <v>6</v>
          </cell>
          <cell r="E4152">
            <v>0</v>
          </cell>
          <cell r="F4152" t="str">
            <v>MAT</v>
          </cell>
          <cell r="G4152">
            <v>0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75MAT7</v>
          </cell>
          <cell r="B4153">
            <v>75</v>
          </cell>
          <cell r="C4153" t="str">
            <v>MAT</v>
          </cell>
          <cell r="D4153">
            <v>7</v>
          </cell>
          <cell r="E4153">
            <v>0</v>
          </cell>
          <cell r="F4153" t="str">
            <v>MAT</v>
          </cell>
          <cell r="G4153">
            <v>0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75MAT8</v>
          </cell>
          <cell r="B4154">
            <v>75</v>
          </cell>
          <cell r="C4154" t="str">
            <v>MAT</v>
          </cell>
          <cell r="D4154">
            <v>8</v>
          </cell>
          <cell r="E4154">
            <v>0</v>
          </cell>
          <cell r="F4154" t="str">
            <v>MAT</v>
          </cell>
          <cell r="G4154">
            <v>0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75MAT9</v>
          </cell>
          <cell r="B4155">
            <v>75</v>
          </cell>
          <cell r="C4155" t="str">
            <v>MAT</v>
          </cell>
          <cell r="D4155">
            <v>9</v>
          </cell>
          <cell r="E4155">
            <v>0</v>
          </cell>
          <cell r="F4155" t="str">
            <v>MAT</v>
          </cell>
          <cell r="G4155">
            <v>0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75MAT10</v>
          </cell>
          <cell r="B4156">
            <v>75</v>
          </cell>
          <cell r="C4156" t="str">
            <v>MAT</v>
          </cell>
          <cell r="D4156">
            <v>10</v>
          </cell>
          <cell r="E4156">
            <v>0</v>
          </cell>
          <cell r="F4156" t="str">
            <v>MAT</v>
          </cell>
          <cell r="G4156">
            <v>0</v>
          </cell>
          <cell r="J4156">
            <v>0</v>
          </cell>
          <cell r="K4156">
            <v>0</v>
          </cell>
          <cell r="L4156">
            <v>0</v>
          </cell>
          <cell r="M4156">
            <v>0</v>
          </cell>
          <cell r="N4156">
            <v>0</v>
          </cell>
        </row>
        <row r="4157">
          <cell r="A4157" t="str">
            <v>75MAT11</v>
          </cell>
          <cell r="B4157">
            <v>75</v>
          </cell>
          <cell r="C4157" t="str">
            <v>MAT</v>
          </cell>
          <cell r="D4157">
            <v>11</v>
          </cell>
          <cell r="E4157">
            <v>0</v>
          </cell>
          <cell r="F4157" t="str">
            <v>MAT</v>
          </cell>
          <cell r="G4157">
            <v>0</v>
          </cell>
          <cell r="J4157">
            <v>0</v>
          </cell>
          <cell r="K4157">
            <v>0</v>
          </cell>
          <cell r="L4157">
            <v>0</v>
          </cell>
          <cell r="M4157">
            <v>0</v>
          </cell>
          <cell r="N4157">
            <v>0</v>
          </cell>
        </row>
        <row r="4158">
          <cell r="A4158" t="str">
            <v>75MAT12</v>
          </cell>
          <cell r="B4158">
            <v>75</v>
          </cell>
          <cell r="C4158" t="str">
            <v>MAT</v>
          </cell>
          <cell r="D4158">
            <v>12</v>
          </cell>
          <cell r="E4158">
            <v>0</v>
          </cell>
          <cell r="F4158" t="str">
            <v>MAT</v>
          </cell>
          <cell r="G4158">
            <v>0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  <cell r="N4158">
            <v>0</v>
          </cell>
        </row>
        <row r="4159">
          <cell r="A4159" t="str">
            <v>75MAT13</v>
          </cell>
          <cell r="B4159">
            <v>75</v>
          </cell>
          <cell r="C4159" t="str">
            <v>MAT</v>
          </cell>
          <cell r="D4159">
            <v>13</v>
          </cell>
          <cell r="E4159">
            <v>0</v>
          </cell>
          <cell r="F4159" t="str">
            <v>MAT</v>
          </cell>
          <cell r="G4159">
            <v>0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  <cell r="N4159">
            <v>0</v>
          </cell>
        </row>
        <row r="4160">
          <cell r="A4160" t="str">
            <v>75MAT14</v>
          </cell>
          <cell r="B4160">
            <v>75</v>
          </cell>
          <cell r="C4160" t="str">
            <v>MAT</v>
          </cell>
          <cell r="D4160">
            <v>14</v>
          </cell>
          <cell r="E4160">
            <v>0</v>
          </cell>
          <cell r="F4160" t="str">
            <v>MAT</v>
          </cell>
          <cell r="G4160">
            <v>0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  <cell r="N4160">
            <v>0</v>
          </cell>
        </row>
        <row r="4161">
          <cell r="A4161" t="str">
            <v>75MAT15</v>
          </cell>
          <cell r="B4161">
            <v>75</v>
          </cell>
          <cell r="C4161" t="str">
            <v>MAT</v>
          </cell>
          <cell r="D4161">
            <v>15</v>
          </cell>
          <cell r="E4161">
            <v>0</v>
          </cell>
          <cell r="F4161" t="str">
            <v>MAT</v>
          </cell>
          <cell r="G4161">
            <v>0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N4161">
            <v>0</v>
          </cell>
        </row>
        <row r="4162">
          <cell r="A4162" t="str">
            <v>75MAT16</v>
          </cell>
          <cell r="B4162">
            <v>75</v>
          </cell>
          <cell r="C4162" t="str">
            <v>MAT</v>
          </cell>
          <cell r="D4162">
            <v>16</v>
          </cell>
          <cell r="E4162">
            <v>0</v>
          </cell>
          <cell r="F4162" t="str">
            <v>MAT</v>
          </cell>
          <cell r="G4162">
            <v>0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75MAT17</v>
          </cell>
          <cell r="B4163">
            <v>75</v>
          </cell>
          <cell r="C4163" t="str">
            <v>MAT</v>
          </cell>
          <cell r="D4163">
            <v>17</v>
          </cell>
          <cell r="E4163">
            <v>0</v>
          </cell>
          <cell r="F4163" t="str">
            <v>MAT</v>
          </cell>
          <cell r="G4163">
            <v>0</v>
          </cell>
          <cell r="J4163">
            <v>0</v>
          </cell>
          <cell r="K4163">
            <v>0</v>
          </cell>
          <cell r="L4163">
            <v>0</v>
          </cell>
          <cell r="M4163">
            <v>0</v>
          </cell>
          <cell r="N4163">
            <v>0</v>
          </cell>
        </row>
        <row r="4164">
          <cell r="A4164" t="str">
            <v>75MAT18</v>
          </cell>
          <cell r="B4164">
            <v>75</v>
          </cell>
          <cell r="C4164" t="str">
            <v>MAT</v>
          </cell>
          <cell r="D4164">
            <v>18</v>
          </cell>
          <cell r="E4164">
            <v>0</v>
          </cell>
          <cell r="F4164" t="str">
            <v>MAT</v>
          </cell>
          <cell r="G4164">
            <v>0</v>
          </cell>
          <cell r="J4164">
            <v>0</v>
          </cell>
          <cell r="K4164">
            <v>0</v>
          </cell>
          <cell r="L4164">
            <v>0</v>
          </cell>
          <cell r="M4164">
            <v>0</v>
          </cell>
          <cell r="N4164">
            <v>0</v>
          </cell>
        </row>
        <row r="4165">
          <cell r="A4165" t="str">
            <v>75MAT19</v>
          </cell>
          <cell r="B4165">
            <v>75</v>
          </cell>
          <cell r="C4165" t="str">
            <v>MAT</v>
          </cell>
          <cell r="D4165">
            <v>19</v>
          </cell>
          <cell r="E4165">
            <v>0</v>
          </cell>
          <cell r="F4165" t="str">
            <v>MAT</v>
          </cell>
          <cell r="G4165">
            <v>0</v>
          </cell>
          <cell r="J4165">
            <v>0</v>
          </cell>
          <cell r="K4165">
            <v>0</v>
          </cell>
          <cell r="L4165">
            <v>0</v>
          </cell>
          <cell r="M4165">
            <v>0</v>
          </cell>
          <cell r="N4165">
            <v>0</v>
          </cell>
        </row>
        <row r="4166">
          <cell r="A4166" t="str">
            <v>75MAT20</v>
          </cell>
          <cell r="B4166">
            <v>75</v>
          </cell>
          <cell r="C4166" t="str">
            <v>MAT</v>
          </cell>
          <cell r="D4166">
            <v>20</v>
          </cell>
          <cell r="E4166">
            <v>0</v>
          </cell>
          <cell r="F4166" t="str">
            <v>MAT</v>
          </cell>
          <cell r="G4166">
            <v>0</v>
          </cell>
          <cell r="J4166">
            <v>0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</row>
        <row r="4167">
          <cell r="A4167" t="str">
            <v>75STMAT1</v>
          </cell>
          <cell r="B4167">
            <v>75</v>
          </cell>
          <cell r="C4167" t="str">
            <v>STMAT</v>
          </cell>
          <cell r="D4167">
            <v>1</v>
          </cell>
          <cell r="G4167">
            <v>0</v>
          </cell>
          <cell r="H4167" t="str">
            <v>-</v>
          </cell>
          <cell r="J4167" t="str">
            <v>SUBTOTAL MATERIALES</v>
          </cell>
          <cell r="M4167">
            <v>0</v>
          </cell>
          <cell r="N4167">
            <v>0</v>
          </cell>
        </row>
        <row r="4168">
          <cell r="A4168" t="str">
            <v>75IVAMAT1</v>
          </cell>
          <cell r="B4168">
            <v>75</v>
          </cell>
          <cell r="C4168" t="str">
            <v>IVAMAT</v>
          </cell>
          <cell r="D4168">
            <v>1</v>
          </cell>
          <cell r="G4168">
            <v>0</v>
          </cell>
          <cell r="H4168" t="str">
            <v>-</v>
          </cell>
          <cell r="J4168" t="str">
            <v>IVA MATERIALES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75TMAT1</v>
          </cell>
          <cell r="B4169">
            <v>75</v>
          </cell>
          <cell r="C4169" t="str">
            <v>TMAT</v>
          </cell>
          <cell r="D4169">
            <v>1</v>
          </cell>
          <cell r="G4169">
            <v>0</v>
          </cell>
          <cell r="H4169" t="str">
            <v>-</v>
          </cell>
          <cell r="J4169" t="str">
            <v>TOTAL MATERIALES</v>
          </cell>
          <cell r="M4169">
            <v>0</v>
          </cell>
          <cell r="N4169">
            <v>0</v>
          </cell>
        </row>
        <row r="4170">
          <cell r="A4170" t="str">
            <v>75HER1</v>
          </cell>
          <cell r="B4170">
            <v>75</v>
          </cell>
          <cell r="C4170" t="str">
            <v>HER</v>
          </cell>
          <cell r="D4170">
            <v>1</v>
          </cell>
          <cell r="F4170" t="str">
            <v>HER1</v>
          </cell>
          <cell r="G4170">
            <v>0</v>
          </cell>
          <cell r="H4170">
            <v>0</v>
          </cell>
          <cell r="I4170">
            <v>0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75HER2</v>
          </cell>
          <cell r="B4171">
            <v>75</v>
          </cell>
          <cell r="C4171" t="str">
            <v>HER</v>
          </cell>
          <cell r="D4171">
            <v>2</v>
          </cell>
          <cell r="F4171" t="str">
            <v>HER2</v>
          </cell>
          <cell r="G4171">
            <v>0</v>
          </cell>
          <cell r="H4171">
            <v>0</v>
          </cell>
          <cell r="I4171">
            <v>0</v>
          </cell>
          <cell r="J4171">
            <v>0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</row>
        <row r="4172">
          <cell r="A4172" t="str">
            <v>75HER3</v>
          </cell>
          <cell r="B4172">
            <v>75</v>
          </cell>
          <cell r="C4172" t="str">
            <v>HER</v>
          </cell>
          <cell r="D4172">
            <v>3</v>
          </cell>
          <cell r="F4172" t="str">
            <v>HER3</v>
          </cell>
          <cell r="G4172">
            <v>0</v>
          </cell>
          <cell r="H4172">
            <v>0</v>
          </cell>
          <cell r="I4172">
            <v>0</v>
          </cell>
          <cell r="J4172">
            <v>0</v>
          </cell>
          <cell r="K4172">
            <v>0</v>
          </cell>
          <cell r="L4172">
            <v>0</v>
          </cell>
          <cell r="M4172">
            <v>0</v>
          </cell>
          <cell r="N4172">
            <v>0</v>
          </cell>
        </row>
        <row r="4173">
          <cell r="A4173" t="str">
            <v>75HER4</v>
          </cell>
          <cell r="B4173">
            <v>75</v>
          </cell>
          <cell r="C4173" t="str">
            <v>HER</v>
          </cell>
          <cell r="D4173">
            <v>4</v>
          </cell>
          <cell r="F4173" t="str">
            <v>HER4</v>
          </cell>
          <cell r="G4173">
            <v>0</v>
          </cell>
          <cell r="H4173">
            <v>0</v>
          </cell>
          <cell r="I4173">
            <v>0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75HER5</v>
          </cell>
          <cell r="B4174">
            <v>75</v>
          </cell>
          <cell r="C4174" t="str">
            <v>HER</v>
          </cell>
          <cell r="D4174">
            <v>5</v>
          </cell>
          <cell r="F4174" t="str">
            <v>HER5</v>
          </cell>
          <cell r="G4174">
            <v>0</v>
          </cell>
          <cell r="H4174">
            <v>0</v>
          </cell>
          <cell r="I4174">
            <v>0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75THER1</v>
          </cell>
          <cell r="B4175">
            <v>75</v>
          </cell>
          <cell r="C4175" t="str">
            <v>THER</v>
          </cell>
          <cell r="D4175">
            <v>1</v>
          </cell>
          <cell r="G4175">
            <v>0</v>
          </cell>
          <cell r="H4175" t="str">
            <v>-</v>
          </cell>
          <cell r="J4175" t="str">
            <v>TOTAL HERRAMIENTAS</v>
          </cell>
          <cell r="M4175">
            <v>0</v>
          </cell>
          <cell r="N4175">
            <v>0</v>
          </cell>
        </row>
        <row r="4176">
          <cell r="A4176" t="str">
            <v>75TRA1</v>
          </cell>
          <cell r="B4176">
            <v>75</v>
          </cell>
          <cell r="C4176" t="str">
            <v>TRA</v>
          </cell>
          <cell r="D4176">
            <v>1</v>
          </cell>
          <cell r="F4176" t="str">
            <v>TRA1</v>
          </cell>
          <cell r="G4176">
            <v>0</v>
          </cell>
          <cell r="H4176">
            <v>0</v>
          </cell>
          <cell r="I4176">
            <v>0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75TRA2</v>
          </cell>
          <cell r="B4177">
            <v>75</v>
          </cell>
          <cell r="C4177" t="str">
            <v>TRA</v>
          </cell>
          <cell r="D4177">
            <v>2</v>
          </cell>
          <cell r="F4177" t="str">
            <v>TRA2</v>
          </cell>
          <cell r="G4177">
            <v>0</v>
          </cell>
          <cell r="H4177">
            <v>0</v>
          </cell>
          <cell r="I4177">
            <v>0</v>
          </cell>
          <cell r="J4177">
            <v>0</v>
          </cell>
          <cell r="K4177">
            <v>0</v>
          </cell>
          <cell r="L4177">
            <v>0</v>
          </cell>
          <cell r="M4177">
            <v>0</v>
          </cell>
          <cell r="N4177">
            <v>0</v>
          </cell>
        </row>
        <row r="4178">
          <cell r="A4178" t="str">
            <v>75TRA3</v>
          </cell>
          <cell r="B4178">
            <v>75</v>
          </cell>
          <cell r="C4178" t="str">
            <v>TRA</v>
          </cell>
          <cell r="D4178">
            <v>3</v>
          </cell>
          <cell r="F4178" t="str">
            <v>TRA3</v>
          </cell>
          <cell r="G4178">
            <v>0</v>
          </cell>
          <cell r="H4178">
            <v>0</v>
          </cell>
          <cell r="I4178">
            <v>0</v>
          </cell>
          <cell r="J4178">
            <v>0</v>
          </cell>
          <cell r="K4178">
            <v>0</v>
          </cell>
          <cell r="L4178">
            <v>0</v>
          </cell>
          <cell r="M4178">
            <v>0</v>
          </cell>
          <cell r="N4178">
            <v>0</v>
          </cell>
        </row>
        <row r="4179">
          <cell r="A4179" t="str">
            <v>75TRA4</v>
          </cell>
          <cell r="B4179">
            <v>75</v>
          </cell>
          <cell r="C4179" t="str">
            <v>TRA</v>
          </cell>
          <cell r="D4179">
            <v>4</v>
          </cell>
          <cell r="F4179" t="str">
            <v>TRA4</v>
          </cell>
          <cell r="G4179">
            <v>0</v>
          </cell>
          <cell r="H4179">
            <v>0</v>
          </cell>
          <cell r="I4179">
            <v>0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75TRA5</v>
          </cell>
          <cell r="B4180">
            <v>75</v>
          </cell>
          <cell r="C4180" t="str">
            <v>TRA</v>
          </cell>
          <cell r="D4180">
            <v>5</v>
          </cell>
          <cell r="F4180" t="str">
            <v>TRA5</v>
          </cell>
          <cell r="G4180">
            <v>0</v>
          </cell>
          <cell r="H4180">
            <v>0</v>
          </cell>
          <cell r="I4180">
            <v>0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75TTRA1</v>
          </cell>
          <cell r="B4181">
            <v>75</v>
          </cell>
          <cell r="C4181" t="str">
            <v>TTRA</v>
          </cell>
          <cell r="D4181">
            <v>1</v>
          </cell>
          <cell r="G4181">
            <v>0</v>
          </cell>
          <cell r="H4181" t="str">
            <v>-</v>
          </cell>
          <cell r="J4181" t="str">
            <v>TOTAL TRANSPORTE</v>
          </cell>
          <cell r="M4181">
            <v>0</v>
          </cell>
          <cell r="N4181">
            <v>0</v>
          </cell>
        </row>
        <row r="4182">
          <cell r="A4182" t="str">
            <v>75MAN1</v>
          </cell>
          <cell r="B4182">
            <v>75</v>
          </cell>
          <cell r="C4182" t="str">
            <v>MAN</v>
          </cell>
          <cell r="D4182">
            <v>1</v>
          </cell>
          <cell r="F4182" t="str">
            <v>MAN1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75MAN2</v>
          </cell>
          <cell r="B4183">
            <v>75</v>
          </cell>
          <cell r="C4183" t="str">
            <v>MAN</v>
          </cell>
          <cell r="D4183">
            <v>2</v>
          </cell>
          <cell r="F4183" t="str">
            <v>MAN2</v>
          </cell>
          <cell r="G4183">
            <v>0</v>
          </cell>
          <cell r="H4183">
            <v>0</v>
          </cell>
          <cell r="I4183">
            <v>0</v>
          </cell>
          <cell r="J4183">
            <v>0</v>
          </cell>
          <cell r="K4183">
            <v>0</v>
          </cell>
          <cell r="L4183">
            <v>0</v>
          </cell>
          <cell r="M4183">
            <v>0</v>
          </cell>
          <cell r="N4183">
            <v>0</v>
          </cell>
        </row>
        <row r="4184">
          <cell r="A4184" t="str">
            <v>75MAN3</v>
          </cell>
          <cell r="B4184">
            <v>75</v>
          </cell>
          <cell r="C4184" t="str">
            <v>MAN</v>
          </cell>
          <cell r="D4184">
            <v>3</v>
          </cell>
          <cell r="F4184" t="str">
            <v>MAN3</v>
          </cell>
          <cell r="G4184">
            <v>0</v>
          </cell>
          <cell r="H4184">
            <v>0</v>
          </cell>
          <cell r="I4184">
            <v>0</v>
          </cell>
          <cell r="J4184">
            <v>0</v>
          </cell>
          <cell r="K4184">
            <v>0</v>
          </cell>
          <cell r="L4184">
            <v>0</v>
          </cell>
          <cell r="M4184">
            <v>0</v>
          </cell>
          <cell r="N4184">
            <v>0</v>
          </cell>
        </row>
        <row r="4185">
          <cell r="A4185" t="str">
            <v>75MAN4</v>
          </cell>
          <cell r="B4185">
            <v>75</v>
          </cell>
          <cell r="C4185" t="str">
            <v>MAN</v>
          </cell>
          <cell r="D4185">
            <v>4</v>
          </cell>
          <cell r="F4185" t="str">
            <v>MAN4</v>
          </cell>
          <cell r="G4185">
            <v>0</v>
          </cell>
          <cell r="H4185">
            <v>0</v>
          </cell>
          <cell r="I4185">
            <v>0</v>
          </cell>
          <cell r="J4185">
            <v>0</v>
          </cell>
          <cell r="K4185">
            <v>0</v>
          </cell>
          <cell r="L4185">
            <v>0</v>
          </cell>
          <cell r="M4185">
            <v>0</v>
          </cell>
          <cell r="N4185">
            <v>0</v>
          </cell>
        </row>
        <row r="4186">
          <cell r="A4186" t="str">
            <v>75MAN5</v>
          </cell>
          <cell r="B4186">
            <v>75</v>
          </cell>
          <cell r="C4186" t="str">
            <v>MAN</v>
          </cell>
          <cell r="D4186">
            <v>5</v>
          </cell>
          <cell r="F4186" t="str">
            <v>MAN5</v>
          </cell>
          <cell r="G4186">
            <v>0</v>
          </cell>
          <cell r="H4186">
            <v>0</v>
          </cell>
          <cell r="I4186">
            <v>0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</row>
        <row r="4187">
          <cell r="A4187" t="str">
            <v>75TMAN1</v>
          </cell>
          <cell r="B4187">
            <v>75</v>
          </cell>
          <cell r="C4187" t="str">
            <v>TMAN</v>
          </cell>
          <cell r="D4187">
            <v>1</v>
          </cell>
          <cell r="G4187">
            <v>0</v>
          </cell>
          <cell r="H4187" t="str">
            <v>-</v>
          </cell>
          <cell r="J4187" t="str">
            <v>TOTAL MANO DE OBRA</v>
          </cell>
          <cell r="M4187">
            <v>0</v>
          </cell>
          <cell r="N4187">
            <v>0</v>
          </cell>
        </row>
        <row r="4188">
          <cell r="A4188" t="str">
            <v>75SUBC1</v>
          </cell>
          <cell r="B4188">
            <v>75</v>
          </cell>
          <cell r="C4188" t="str">
            <v>SUBC</v>
          </cell>
          <cell r="D4188">
            <v>1</v>
          </cell>
          <cell r="E4188">
            <v>0</v>
          </cell>
          <cell r="F4188" t="str">
            <v>SUBC</v>
          </cell>
          <cell r="G4188">
            <v>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75SUBC2</v>
          </cell>
          <cell r="B4189">
            <v>75</v>
          </cell>
          <cell r="C4189" t="str">
            <v>SUBC</v>
          </cell>
          <cell r="D4189">
            <v>2</v>
          </cell>
          <cell r="E4189">
            <v>0</v>
          </cell>
          <cell r="F4189" t="str">
            <v>SUBC</v>
          </cell>
          <cell r="G4189">
            <v>0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>
            <v>0</v>
          </cell>
        </row>
        <row r="4190">
          <cell r="A4190" t="str">
            <v>75SUBC3</v>
          </cell>
          <cell r="B4190">
            <v>75</v>
          </cell>
          <cell r="C4190" t="str">
            <v>SUBC</v>
          </cell>
          <cell r="D4190">
            <v>3</v>
          </cell>
          <cell r="E4190">
            <v>0</v>
          </cell>
          <cell r="F4190" t="str">
            <v>SUBC</v>
          </cell>
          <cell r="G4190">
            <v>0</v>
          </cell>
          <cell r="J4190">
            <v>0</v>
          </cell>
          <cell r="K4190">
            <v>0</v>
          </cell>
          <cell r="L4190">
            <v>0</v>
          </cell>
          <cell r="M4190">
            <v>0</v>
          </cell>
          <cell r="N4190">
            <v>0</v>
          </cell>
        </row>
        <row r="4191">
          <cell r="A4191" t="str">
            <v>75SUBC4</v>
          </cell>
          <cell r="B4191">
            <v>75</v>
          </cell>
          <cell r="C4191" t="str">
            <v>SUBC</v>
          </cell>
          <cell r="D4191">
            <v>4</v>
          </cell>
          <cell r="E4191">
            <v>0</v>
          </cell>
          <cell r="F4191" t="str">
            <v>SUBC</v>
          </cell>
          <cell r="G4191">
            <v>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75SUBC5</v>
          </cell>
          <cell r="B4192">
            <v>75</v>
          </cell>
          <cell r="C4192" t="str">
            <v>SUBC</v>
          </cell>
          <cell r="D4192">
            <v>5</v>
          </cell>
          <cell r="E4192">
            <v>0</v>
          </cell>
          <cell r="F4192" t="str">
            <v>SUBC</v>
          </cell>
          <cell r="G4192">
            <v>0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75SUBC6</v>
          </cell>
          <cell r="B4193">
            <v>75</v>
          </cell>
          <cell r="C4193" t="str">
            <v>SUBC</v>
          </cell>
          <cell r="D4193">
            <v>6</v>
          </cell>
          <cell r="E4193">
            <v>0</v>
          </cell>
          <cell r="F4193" t="str">
            <v>SUBC</v>
          </cell>
          <cell r="G4193">
            <v>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75SUBC7</v>
          </cell>
          <cell r="B4194">
            <v>75</v>
          </cell>
          <cell r="C4194" t="str">
            <v>SUBC</v>
          </cell>
          <cell r="D4194">
            <v>7</v>
          </cell>
          <cell r="E4194">
            <v>0</v>
          </cell>
          <cell r="F4194" t="str">
            <v>SUBC</v>
          </cell>
          <cell r="G4194">
            <v>0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75SUBC8</v>
          </cell>
          <cell r="B4195">
            <v>75</v>
          </cell>
          <cell r="C4195" t="str">
            <v>SUBC</v>
          </cell>
          <cell r="D4195">
            <v>8</v>
          </cell>
          <cell r="E4195">
            <v>0</v>
          </cell>
          <cell r="F4195" t="str">
            <v>SUBC</v>
          </cell>
          <cell r="G4195">
            <v>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</row>
        <row r="4196">
          <cell r="A4196" t="str">
            <v>75SUBC9</v>
          </cell>
          <cell r="B4196">
            <v>75</v>
          </cell>
          <cell r="C4196" t="str">
            <v>SUBC</v>
          </cell>
          <cell r="D4196">
            <v>9</v>
          </cell>
          <cell r="E4196">
            <v>0</v>
          </cell>
          <cell r="F4196" t="str">
            <v>SUBC</v>
          </cell>
          <cell r="G4196">
            <v>0</v>
          </cell>
          <cell r="J4196">
            <v>0</v>
          </cell>
          <cell r="K4196">
            <v>0</v>
          </cell>
          <cell r="L4196">
            <v>0</v>
          </cell>
          <cell r="M4196">
            <v>0</v>
          </cell>
          <cell r="N4196">
            <v>0</v>
          </cell>
        </row>
        <row r="4197">
          <cell r="A4197" t="str">
            <v>75SUBC10</v>
          </cell>
          <cell r="B4197">
            <v>75</v>
          </cell>
          <cell r="C4197" t="str">
            <v>SUBC</v>
          </cell>
          <cell r="D4197">
            <v>10</v>
          </cell>
          <cell r="E4197">
            <v>0</v>
          </cell>
          <cell r="F4197" t="str">
            <v>SUBC</v>
          </cell>
          <cell r="G4197">
            <v>0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75STSUBC1</v>
          </cell>
          <cell r="B4198">
            <v>75</v>
          </cell>
          <cell r="C4198" t="str">
            <v>STSUBC</v>
          </cell>
          <cell r="D4198">
            <v>1</v>
          </cell>
          <cell r="G4198">
            <v>0</v>
          </cell>
          <cell r="H4198" t="str">
            <v>-</v>
          </cell>
          <cell r="J4198" t="str">
            <v>TOTAL SUBCONTRATISTAS</v>
          </cell>
          <cell r="M4198">
            <v>0</v>
          </cell>
          <cell r="N4198">
            <v>0</v>
          </cell>
        </row>
        <row r="4199">
          <cell r="A4199" t="str">
            <v>75TCD1</v>
          </cell>
          <cell r="B4199">
            <v>75</v>
          </cell>
          <cell r="C4199" t="str">
            <v>TCD</v>
          </cell>
          <cell r="D4199">
            <v>1</v>
          </cell>
          <cell r="G4199">
            <v>0</v>
          </cell>
          <cell r="H4199" t="str">
            <v>-</v>
          </cell>
          <cell r="J4199" t="str">
            <v>TOTAL COSTO DIRECTO</v>
          </cell>
          <cell r="M4199">
            <v>0</v>
          </cell>
          <cell r="N4199">
            <v>0</v>
          </cell>
        </row>
        <row r="4200">
          <cell r="A4200" t="str">
            <v>75AIU</v>
          </cell>
          <cell r="B4200">
            <v>75</v>
          </cell>
          <cell r="C4200" t="str">
            <v>AIU</v>
          </cell>
          <cell r="G4200">
            <v>0</v>
          </cell>
          <cell r="J4200" t="str">
            <v>TOTAL COSTOS INDIRECTOS</v>
          </cell>
          <cell r="L4200">
            <v>0.28000000000000003</v>
          </cell>
          <cell r="M4200">
            <v>0</v>
          </cell>
          <cell r="N4200">
            <v>0</v>
          </cell>
        </row>
        <row r="4201">
          <cell r="A4201" t="str">
            <v>75TOT</v>
          </cell>
          <cell r="B4201">
            <v>75</v>
          </cell>
          <cell r="C4201" t="str">
            <v>TOT</v>
          </cell>
          <cell r="G4201">
            <v>0</v>
          </cell>
          <cell r="H4201" t="str">
            <v>-</v>
          </cell>
          <cell r="J4201" t="str">
            <v>VALOR TOTAL</v>
          </cell>
          <cell r="M4201">
            <v>0</v>
          </cell>
          <cell r="N4201">
            <v>0</v>
          </cell>
        </row>
        <row r="4202">
          <cell r="A4202" t="str">
            <v>76FOR1</v>
          </cell>
          <cell r="B4202">
            <v>76</v>
          </cell>
          <cell r="C4202" t="str">
            <v>FOR</v>
          </cell>
          <cell r="D4202">
            <v>1</v>
          </cell>
          <cell r="G4202">
            <v>0</v>
          </cell>
          <cell r="H4202" t="str">
            <v>-</v>
          </cell>
          <cell r="I4202">
            <v>0</v>
          </cell>
          <cell r="J4202">
            <v>0</v>
          </cell>
          <cell r="K4202">
            <v>0</v>
          </cell>
          <cell r="L4202">
            <v>0</v>
          </cell>
          <cell r="N4202">
            <v>0</v>
          </cell>
        </row>
        <row r="4203">
          <cell r="A4203" t="str">
            <v>76MAT1</v>
          </cell>
          <cell r="B4203">
            <v>76</v>
          </cell>
          <cell r="C4203" t="str">
            <v>MAT</v>
          </cell>
          <cell r="D4203">
            <v>1</v>
          </cell>
          <cell r="E4203">
            <v>0</v>
          </cell>
          <cell r="F4203" t="str">
            <v>MAT</v>
          </cell>
          <cell r="G4203">
            <v>0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76MAT2</v>
          </cell>
          <cell r="B4204">
            <v>76</v>
          </cell>
          <cell r="C4204" t="str">
            <v>MAT</v>
          </cell>
          <cell r="D4204">
            <v>2</v>
          </cell>
          <cell r="E4204">
            <v>0</v>
          </cell>
          <cell r="F4204" t="str">
            <v>MAT</v>
          </cell>
          <cell r="G4204">
            <v>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76MAT3</v>
          </cell>
          <cell r="B4205">
            <v>76</v>
          </cell>
          <cell r="C4205" t="str">
            <v>MAT</v>
          </cell>
          <cell r="D4205">
            <v>3</v>
          </cell>
          <cell r="E4205">
            <v>0</v>
          </cell>
          <cell r="F4205" t="str">
            <v>MAT</v>
          </cell>
          <cell r="G4205">
            <v>0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76MAT4</v>
          </cell>
          <cell r="B4206">
            <v>76</v>
          </cell>
          <cell r="C4206" t="str">
            <v>MAT</v>
          </cell>
          <cell r="D4206">
            <v>4</v>
          </cell>
          <cell r="E4206">
            <v>0</v>
          </cell>
          <cell r="F4206" t="str">
            <v>MAT</v>
          </cell>
          <cell r="G4206">
            <v>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76MAT5</v>
          </cell>
          <cell r="B4207">
            <v>76</v>
          </cell>
          <cell r="C4207" t="str">
            <v>MAT</v>
          </cell>
          <cell r="D4207">
            <v>5</v>
          </cell>
          <cell r="E4207">
            <v>0</v>
          </cell>
          <cell r="F4207" t="str">
            <v>MAT</v>
          </cell>
          <cell r="G4207">
            <v>0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76MAT6</v>
          </cell>
          <cell r="B4208">
            <v>76</v>
          </cell>
          <cell r="C4208" t="str">
            <v>MAT</v>
          </cell>
          <cell r="D4208">
            <v>6</v>
          </cell>
          <cell r="E4208">
            <v>0</v>
          </cell>
          <cell r="F4208" t="str">
            <v>MAT</v>
          </cell>
          <cell r="G4208">
            <v>0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</row>
        <row r="4209">
          <cell r="A4209" t="str">
            <v>76MAT7</v>
          </cell>
          <cell r="B4209">
            <v>76</v>
          </cell>
          <cell r="C4209" t="str">
            <v>MAT</v>
          </cell>
          <cell r="D4209">
            <v>7</v>
          </cell>
          <cell r="E4209">
            <v>0</v>
          </cell>
          <cell r="F4209" t="str">
            <v>MAT</v>
          </cell>
          <cell r="G4209">
            <v>0</v>
          </cell>
          <cell r="J4209">
            <v>0</v>
          </cell>
          <cell r="K4209">
            <v>0</v>
          </cell>
          <cell r="L4209">
            <v>0</v>
          </cell>
          <cell r="M4209">
            <v>0</v>
          </cell>
          <cell r="N4209">
            <v>0</v>
          </cell>
        </row>
        <row r="4210">
          <cell r="A4210" t="str">
            <v>76MAT8</v>
          </cell>
          <cell r="B4210">
            <v>76</v>
          </cell>
          <cell r="C4210" t="str">
            <v>MAT</v>
          </cell>
          <cell r="D4210">
            <v>8</v>
          </cell>
          <cell r="E4210">
            <v>0</v>
          </cell>
          <cell r="F4210" t="str">
            <v>MAT</v>
          </cell>
          <cell r="G4210">
            <v>0</v>
          </cell>
          <cell r="J4210">
            <v>0</v>
          </cell>
          <cell r="K4210">
            <v>0</v>
          </cell>
          <cell r="L4210">
            <v>0</v>
          </cell>
          <cell r="M4210">
            <v>0</v>
          </cell>
          <cell r="N4210">
            <v>0</v>
          </cell>
        </row>
        <row r="4211">
          <cell r="A4211" t="str">
            <v>76MAT9</v>
          </cell>
          <cell r="B4211">
            <v>76</v>
          </cell>
          <cell r="C4211" t="str">
            <v>MAT</v>
          </cell>
          <cell r="D4211">
            <v>9</v>
          </cell>
          <cell r="E4211">
            <v>0</v>
          </cell>
          <cell r="F4211" t="str">
            <v>MAT</v>
          </cell>
          <cell r="G4211">
            <v>0</v>
          </cell>
          <cell r="J4211">
            <v>0</v>
          </cell>
          <cell r="K4211">
            <v>0</v>
          </cell>
          <cell r="L4211">
            <v>0</v>
          </cell>
          <cell r="M4211">
            <v>0</v>
          </cell>
          <cell r="N4211">
            <v>0</v>
          </cell>
        </row>
        <row r="4212">
          <cell r="A4212" t="str">
            <v>76MAT10</v>
          </cell>
          <cell r="B4212">
            <v>76</v>
          </cell>
          <cell r="C4212" t="str">
            <v>MAT</v>
          </cell>
          <cell r="D4212">
            <v>10</v>
          </cell>
          <cell r="E4212">
            <v>0</v>
          </cell>
          <cell r="F4212" t="str">
            <v>MAT</v>
          </cell>
          <cell r="G4212">
            <v>0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76MAT11</v>
          </cell>
          <cell r="B4213">
            <v>76</v>
          </cell>
          <cell r="C4213" t="str">
            <v>MAT</v>
          </cell>
          <cell r="D4213">
            <v>11</v>
          </cell>
          <cell r="E4213">
            <v>0</v>
          </cell>
          <cell r="F4213" t="str">
            <v>MAT</v>
          </cell>
          <cell r="G4213">
            <v>0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76MAT12</v>
          </cell>
          <cell r="B4214">
            <v>76</v>
          </cell>
          <cell r="C4214" t="str">
            <v>MAT</v>
          </cell>
          <cell r="D4214">
            <v>12</v>
          </cell>
          <cell r="E4214">
            <v>0</v>
          </cell>
          <cell r="F4214" t="str">
            <v>MAT</v>
          </cell>
          <cell r="G4214">
            <v>0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76MAT13</v>
          </cell>
          <cell r="B4215">
            <v>76</v>
          </cell>
          <cell r="C4215" t="str">
            <v>MAT</v>
          </cell>
          <cell r="D4215">
            <v>13</v>
          </cell>
          <cell r="E4215">
            <v>0</v>
          </cell>
          <cell r="F4215" t="str">
            <v>MAT</v>
          </cell>
          <cell r="G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76MAT14</v>
          </cell>
          <cell r="B4216">
            <v>76</v>
          </cell>
          <cell r="C4216" t="str">
            <v>MAT</v>
          </cell>
          <cell r="D4216">
            <v>14</v>
          </cell>
          <cell r="E4216">
            <v>0</v>
          </cell>
          <cell r="F4216" t="str">
            <v>MAT</v>
          </cell>
          <cell r="G4216">
            <v>0</v>
          </cell>
          <cell r="J4216">
            <v>0</v>
          </cell>
          <cell r="K4216">
            <v>0</v>
          </cell>
          <cell r="L4216">
            <v>0</v>
          </cell>
          <cell r="M4216">
            <v>0</v>
          </cell>
          <cell r="N4216">
            <v>0</v>
          </cell>
        </row>
        <row r="4217">
          <cell r="A4217" t="str">
            <v>76MAT15</v>
          </cell>
          <cell r="B4217">
            <v>76</v>
          </cell>
          <cell r="C4217" t="str">
            <v>MAT</v>
          </cell>
          <cell r="D4217">
            <v>15</v>
          </cell>
          <cell r="E4217">
            <v>0</v>
          </cell>
          <cell r="F4217" t="str">
            <v>MAT</v>
          </cell>
          <cell r="G4217">
            <v>0</v>
          </cell>
          <cell r="J4217">
            <v>0</v>
          </cell>
          <cell r="K4217">
            <v>0</v>
          </cell>
          <cell r="L4217">
            <v>0</v>
          </cell>
          <cell r="M4217">
            <v>0</v>
          </cell>
          <cell r="N4217">
            <v>0</v>
          </cell>
        </row>
        <row r="4218">
          <cell r="A4218" t="str">
            <v>76MAT16</v>
          </cell>
          <cell r="B4218">
            <v>76</v>
          </cell>
          <cell r="C4218" t="str">
            <v>MAT</v>
          </cell>
          <cell r="D4218">
            <v>16</v>
          </cell>
          <cell r="E4218">
            <v>0</v>
          </cell>
          <cell r="F4218" t="str">
            <v>MAT</v>
          </cell>
          <cell r="G4218">
            <v>0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76MAT17</v>
          </cell>
          <cell r="B4219">
            <v>76</v>
          </cell>
          <cell r="C4219" t="str">
            <v>MAT</v>
          </cell>
          <cell r="D4219">
            <v>17</v>
          </cell>
          <cell r="E4219">
            <v>0</v>
          </cell>
          <cell r="F4219" t="str">
            <v>MAT</v>
          </cell>
          <cell r="G4219">
            <v>0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76MAT18</v>
          </cell>
          <cell r="B4220">
            <v>76</v>
          </cell>
          <cell r="C4220" t="str">
            <v>MAT</v>
          </cell>
          <cell r="D4220">
            <v>18</v>
          </cell>
          <cell r="E4220">
            <v>0</v>
          </cell>
          <cell r="F4220" t="str">
            <v>MAT</v>
          </cell>
          <cell r="G4220">
            <v>0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76MAT19</v>
          </cell>
          <cell r="B4221">
            <v>76</v>
          </cell>
          <cell r="C4221" t="str">
            <v>MAT</v>
          </cell>
          <cell r="D4221">
            <v>19</v>
          </cell>
          <cell r="E4221">
            <v>0</v>
          </cell>
          <cell r="F4221" t="str">
            <v>MAT</v>
          </cell>
          <cell r="G4221">
            <v>0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76MAT20</v>
          </cell>
          <cell r="B4222">
            <v>76</v>
          </cell>
          <cell r="C4222" t="str">
            <v>MAT</v>
          </cell>
          <cell r="D4222">
            <v>20</v>
          </cell>
          <cell r="E4222">
            <v>0</v>
          </cell>
          <cell r="F4222" t="str">
            <v>MAT</v>
          </cell>
          <cell r="G4222">
            <v>0</v>
          </cell>
          <cell r="J4222">
            <v>0</v>
          </cell>
          <cell r="K4222">
            <v>0</v>
          </cell>
          <cell r="L4222">
            <v>0</v>
          </cell>
          <cell r="M4222">
            <v>0</v>
          </cell>
          <cell r="N4222">
            <v>0</v>
          </cell>
        </row>
        <row r="4223">
          <cell r="A4223" t="str">
            <v>76STMAT1</v>
          </cell>
          <cell r="B4223">
            <v>76</v>
          </cell>
          <cell r="C4223" t="str">
            <v>STMAT</v>
          </cell>
          <cell r="D4223">
            <v>1</v>
          </cell>
          <cell r="G4223">
            <v>0</v>
          </cell>
          <cell r="H4223" t="str">
            <v>-</v>
          </cell>
          <cell r="J4223" t="str">
            <v>SUBTOTAL MATERIALES</v>
          </cell>
          <cell r="M4223">
            <v>0</v>
          </cell>
          <cell r="N4223">
            <v>0</v>
          </cell>
        </row>
        <row r="4224">
          <cell r="A4224" t="str">
            <v>76IVAMAT1</v>
          </cell>
          <cell r="B4224">
            <v>76</v>
          </cell>
          <cell r="C4224" t="str">
            <v>IVAMAT</v>
          </cell>
          <cell r="D4224">
            <v>1</v>
          </cell>
          <cell r="G4224">
            <v>0</v>
          </cell>
          <cell r="H4224" t="str">
            <v>-</v>
          </cell>
          <cell r="J4224" t="str">
            <v>IVA MATERIALES</v>
          </cell>
          <cell r="L4224">
            <v>0</v>
          </cell>
          <cell r="M4224">
            <v>0</v>
          </cell>
          <cell r="N4224">
            <v>0</v>
          </cell>
        </row>
        <row r="4225">
          <cell r="A4225" t="str">
            <v>76TMAT1</v>
          </cell>
          <cell r="B4225">
            <v>76</v>
          </cell>
          <cell r="C4225" t="str">
            <v>TMAT</v>
          </cell>
          <cell r="D4225">
            <v>1</v>
          </cell>
          <cell r="G4225">
            <v>0</v>
          </cell>
          <cell r="H4225" t="str">
            <v>-</v>
          </cell>
          <cell r="J4225" t="str">
            <v>TOTAL MATERIALES</v>
          </cell>
          <cell r="M4225">
            <v>0</v>
          </cell>
          <cell r="N4225">
            <v>0</v>
          </cell>
        </row>
        <row r="4226">
          <cell r="A4226" t="str">
            <v>76HER1</v>
          </cell>
          <cell r="B4226">
            <v>76</v>
          </cell>
          <cell r="C4226" t="str">
            <v>HER</v>
          </cell>
          <cell r="D4226">
            <v>1</v>
          </cell>
          <cell r="F4226" t="str">
            <v>HER1</v>
          </cell>
          <cell r="G4226">
            <v>0</v>
          </cell>
          <cell r="H4226">
            <v>0</v>
          </cell>
          <cell r="I4226">
            <v>0</v>
          </cell>
          <cell r="J4226">
            <v>0</v>
          </cell>
          <cell r="K4226">
            <v>0</v>
          </cell>
          <cell r="L4226">
            <v>0</v>
          </cell>
          <cell r="M4226">
            <v>0</v>
          </cell>
          <cell r="N4226">
            <v>0</v>
          </cell>
        </row>
        <row r="4227">
          <cell r="A4227" t="str">
            <v>76HER2</v>
          </cell>
          <cell r="B4227">
            <v>76</v>
          </cell>
          <cell r="C4227" t="str">
            <v>HER</v>
          </cell>
          <cell r="D4227">
            <v>2</v>
          </cell>
          <cell r="F4227" t="str">
            <v>HER2</v>
          </cell>
          <cell r="G4227">
            <v>0</v>
          </cell>
          <cell r="H4227">
            <v>0</v>
          </cell>
          <cell r="I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76HER3</v>
          </cell>
          <cell r="B4228">
            <v>76</v>
          </cell>
          <cell r="C4228" t="str">
            <v>HER</v>
          </cell>
          <cell r="D4228">
            <v>3</v>
          </cell>
          <cell r="F4228" t="str">
            <v>HER3</v>
          </cell>
          <cell r="G4228">
            <v>0</v>
          </cell>
          <cell r="H4228">
            <v>0</v>
          </cell>
          <cell r="I4228">
            <v>0</v>
          </cell>
          <cell r="J4228">
            <v>0</v>
          </cell>
          <cell r="K4228">
            <v>0</v>
          </cell>
          <cell r="L4228">
            <v>0</v>
          </cell>
          <cell r="M4228">
            <v>0</v>
          </cell>
          <cell r="N4228">
            <v>0</v>
          </cell>
        </row>
        <row r="4229">
          <cell r="A4229" t="str">
            <v>76HER4</v>
          </cell>
          <cell r="B4229">
            <v>76</v>
          </cell>
          <cell r="C4229" t="str">
            <v>HER</v>
          </cell>
          <cell r="D4229">
            <v>4</v>
          </cell>
          <cell r="F4229" t="str">
            <v>HER4</v>
          </cell>
          <cell r="G4229">
            <v>0</v>
          </cell>
          <cell r="H4229">
            <v>0</v>
          </cell>
          <cell r="I4229">
            <v>0</v>
          </cell>
          <cell r="J4229">
            <v>0</v>
          </cell>
          <cell r="K4229">
            <v>0</v>
          </cell>
          <cell r="L4229">
            <v>0</v>
          </cell>
          <cell r="M4229">
            <v>0</v>
          </cell>
          <cell r="N4229">
            <v>0</v>
          </cell>
        </row>
        <row r="4230">
          <cell r="A4230" t="str">
            <v>76HER5</v>
          </cell>
          <cell r="B4230">
            <v>76</v>
          </cell>
          <cell r="C4230" t="str">
            <v>HER</v>
          </cell>
          <cell r="D4230">
            <v>5</v>
          </cell>
          <cell r="F4230" t="str">
            <v>HER5</v>
          </cell>
          <cell r="G4230">
            <v>0</v>
          </cell>
          <cell r="H4230">
            <v>0</v>
          </cell>
          <cell r="I4230">
            <v>0</v>
          </cell>
          <cell r="J4230">
            <v>0</v>
          </cell>
          <cell r="K4230">
            <v>0</v>
          </cell>
          <cell r="L4230">
            <v>0</v>
          </cell>
          <cell r="M4230">
            <v>0</v>
          </cell>
          <cell r="N4230">
            <v>0</v>
          </cell>
        </row>
        <row r="4231">
          <cell r="A4231" t="str">
            <v>76THER1</v>
          </cell>
          <cell r="B4231">
            <v>76</v>
          </cell>
          <cell r="C4231" t="str">
            <v>THER</v>
          </cell>
          <cell r="D4231">
            <v>1</v>
          </cell>
          <cell r="G4231">
            <v>0</v>
          </cell>
          <cell r="H4231" t="str">
            <v>-</v>
          </cell>
          <cell r="J4231" t="str">
            <v>TOTAL HERRAMIENTAS</v>
          </cell>
          <cell r="M4231">
            <v>0</v>
          </cell>
          <cell r="N4231">
            <v>0</v>
          </cell>
        </row>
        <row r="4232">
          <cell r="A4232" t="str">
            <v>76TRA1</v>
          </cell>
          <cell r="B4232">
            <v>76</v>
          </cell>
          <cell r="C4232" t="str">
            <v>TRA</v>
          </cell>
          <cell r="D4232">
            <v>1</v>
          </cell>
          <cell r="F4232" t="str">
            <v>TRA1</v>
          </cell>
          <cell r="G4232">
            <v>0</v>
          </cell>
          <cell r="H4232">
            <v>0</v>
          </cell>
          <cell r="I4232">
            <v>0</v>
          </cell>
          <cell r="J4232">
            <v>0</v>
          </cell>
          <cell r="K4232">
            <v>0</v>
          </cell>
          <cell r="L4232">
            <v>0</v>
          </cell>
          <cell r="M4232">
            <v>0</v>
          </cell>
          <cell r="N4232">
            <v>0</v>
          </cell>
        </row>
        <row r="4233">
          <cell r="A4233" t="str">
            <v>76TRA2</v>
          </cell>
          <cell r="B4233">
            <v>76</v>
          </cell>
          <cell r="C4233" t="str">
            <v>TRA</v>
          </cell>
          <cell r="D4233">
            <v>2</v>
          </cell>
          <cell r="F4233" t="str">
            <v>TRA2</v>
          </cell>
          <cell r="G4233">
            <v>0</v>
          </cell>
          <cell r="H4233">
            <v>0</v>
          </cell>
          <cell r="I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76TRA3</v>
          </cell>
          <cell r="B4234">
            <v>76</v>
          </cell>
          <cell r="C4234" t="str">
            <v>TRA</v>
          </cell>
          <cell r="D4234">
            <v>3</v>
          </cell>
          <cell r="F4234" t="str">
            <v>TRA3</v>
          </cell>
          <cell r="G4234">
            <v>0</v>
          </cell>
          <cell r="H4234">
            <v>0</v>
          </cell>
          <cell r="I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76TRA4</v>
          </cell>
          <cell r="B4235">
            <v>76</v>
          </cell>
          <cell r="C4235" t="str">
            <v>TRA</v>
          </cell>
          <cell r="D4235">
            <v>4</v>
          </cell>
          <cell r="F4235" t="str">
            <v>TRA4</v>
          </cell>
          <cell r="G4235">
            <v>0</v>
          </cell>
          <cell r="H4235">
            <v>0</v>
          </cell>
          <cell r="I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76TRA5</v>
          </cell>
          <cell r="B4236">
            <v>76</v>
          </cell>
          <cell r="C4236" t="str">
            <v>TRA</v>
          </cell>
          <cell r="D4236">
            <v>5</v>
          </cell>
          <cell r="F4236" t="str">
            <v>TRA5</v>
          </cell>
          <cell r="G4236">
            <v>0</v>
          </cell>
          <cell r="H4236">
            <v>0</v>
          </cell>
          <cell r="I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76TTRA1</v>
          </cell>
          <cell r="B4237">
            <v>76</v>
          </cell>
          <cell r="C4237" t="str">
            <v>TTRA</v>
          </cell>
          <cell r="D4237">
            <v>1</v>
          </cell>
          <cell r="G4237">
            <v>0</v>
          </cell>
          <cell r="H4237" t="str">
            <v>-</v>
          </cell>
          <cell r="J4237" t="str">
            <v>TOTAL TRANSPORTE</v>
          </cell>
          <cell r="M4237">
            <v>0</v>
          </cell>
          <cell r="N4237">
            <v>0</v>
          </cell>
        </row>
        <row r="4238">
          <cell r="A4238" t="str">
            <v>76MAN1</v>
          </cell>
          <cell r="B4238">
            <v>76</v>
          </cell>
          <cell r="C4238" t="str">
            <v>MAN</v>
          </cell>
          <cell r="D4238">
            <v>1</v>
          </cell>
          <cell r="F4238" t="str">
            <v>MAN1</v>
          </cell>
          <cell r="G4238">
            <v>0</v>
          </cell>
          <cell r="H4238">
            <v>0</v>
          </cell>
          <cell r="I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76MAN2</v>
          </cell>
          <cell r="B4239">
            <v>76</v>
          </cell>
          <cell r="C4239" t="str">
            <v>MAN</v>
          </cell>
          <cell r="D4239">
            <v>2</v>
          </cell>
          <cell r="F4239" t="str">
            <v>MAN2</v>
          </cell>
          <cell r="G4239">
            <v>0</v>
          </cell>
          <cell r="H4239">
            <v>0</v>
          </cell>
          <cell r="I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76MAN3</v>
          </cell>
          <cell r="B4240">
            <v>76</v>
          </cell>
          <cell r="C4240" t="str">
            <v>MAN</v>
          </cell>
          <cell r="D4240">
            <v>3</v>
          </cell>
          <cell r="F4240" t="str">
            <v>MAN3</v>
          </cell>
          <cell r="G4240">
            <v>0</v>
          </cell>
          <cell r="H4240">
            <v>0</v>
          </cell>
          <cell r="I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76MAN4</v>
          </cell>
          <cell r="B4241">
            <v>76</v>
          </cell>
          <cell r="C4241" t="str">
            <v>MAN</v>
          </cell>
          <cell r="D4241">
            <v>4</v>
          </cell>
          <cell r="F4241" t="str">
            <v>MAN4</v>
          </cell>
          <cell r="G4241">
            <v>0</v>
          </cell>
          <cell r="H4241">
            <v>0</v>
          </cell>
          <cell r="I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76MAN5</v>
          </cell>
          <cell r="B4242">
            <v>76</v>
          </cell>
          <cell r="C4242" t="str">
            <v>MAN</v>
          </cell>
          <cell r="D4242">
            <v>5</v>
          </cell>
          <cell r="F4242" t="str">
            <v>MAN5</v>
          </cell>
          <cell r="G4242">
            <v>0</v>
          </cell>
          <cell r="H4242">
            <v>0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76TMAN1</v>
          </cell>
          <cell r="B4243">
            <v>76</v>
          </cell>
          <cell r="C4243" t="str">
            <v>TMAN</v>
          </cell>
          <cell r="D4243">
            <v>1</v>
          </cell>
          <cell r="G4243">
            <v>0</v>
          </cell>
          <cell r="H4243" t="str">
            <v>-</v>
          </cell>
          <cell r="J4243" t="str">
            <v>TOTAL MANO DE OBRA</v>
          </cell>
          <cell r="M4243">
            <v>0</v>
          </cell>
          <cell r="N4243">
            <v>0</v>
          </cell>
        </row>
        <row r="4244">
          <cell r="A4244" t="str">
            <v>76SUBC1</v>
          </cell>
          <cell r="B4244">
            <v>76</v>
          </cell>
          <cell r="C4244" t="str">
            <v>SUBC</v>
          </cell>
          <cell r="D4244">
            <v>1</v>
          </cell>
          <cell r="E4244">
            <v>0</v>
          </cell>
          <cell r="F4244" t="str">
            <v>SUBC</v>
          </cell>
          <cell r="G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76SUBC2</v>
          </cell>
          <cell r="B4245">
            <v>76</v>
          </cell>
          <cell r="C4245" t="str">
            <v>SUBC</v>
          </cell>
          <cell r="D4245">
            <v>2</v>
          </cell>
          <cell r="E4245">
            <v>0</v>
          </cell>
          <cell r="F4245" t="str">
            <v>SUBC</v>
          </cell>
          <cell r="G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76SUBC3</v>
          </cell>
          <cell r="B4246">
            <v>76</v>
          </cell>
          <cell r="C4246" t="str">
            <v>SUBC</v>
          </cell>
          <cell r="D4246">
            <v>3</v>
          </cell>
          <cell r="E4246">
            <v>0</v>
          </cell>
          <cell r="F4246" t="str">
            <v>SUBC</v>
          </cell>
          <cell r="G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76SUBC4</v>
          </cell>
          <cell r="B4247">
            <v>76</v>
          </cell>
          <cell r="C4247" t="str">
            <v>SUBC</v>
          </cell>
          <cell r="D4247">
            <v>4</v>
          </cell>
          <cell r="E4247">
            <v>0</v>
          </cell>
          <cell r="F4247" t="str">
            <v>SUBC</v>
          </cell>
          <cell r="G4247">
            <v>0</v>
          </cell>
          <cell r="J4247">
            <v>0</v>
          </cell>
          <cell r="K4247">
            <v>0</v>
          </cell>
          <cell r="L4247">
            <v>0</v>
          </cell>
          <cell r="M4247">
            <v>0</v>
          </cell>
          <cell r="N4247">
            <v>0</v>
          </cell>
        </row>
        <row r="4248">
          <cell r="A4248" t="str">
            <v>76SUBC5</v>
          </cell>
          <cell r="B4248">
            <v>76</v>
          </cell>
          <cell r="C4248" t="str">
            <v>SUBC</v>
          </cell>
          <cell r="D4248">
            <v>5</v>
          </cell>
          <cell r="E4248">
            <v>0</v>
          </cell>
          <cell r="F4248" t="str">
            <v>SUBC</v>
          </cell>
          <cell r="G4248">
            <v>0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76SUBC6</v>
          </cell>
          <cell r="B4249">
            <v>76</v>
          </cell>
          <cell r="C4249" t="str">
            <v>SUBC</v>
          </cell>
          <cell r="D4249">
            <v>6</v>
          </cell>
          <cell r="E4249">
            <v>0</v>
          </cell>
          <cell r="F4249" t="str">
            <v>SUBC</v>
          </cell>
          <cell r="G4249">
            <v>0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  <cell r="N4249">
            <v>0</v>
          </cell>
        </row>
        <row r="4250">
          <cell r="A4250" t="str">
            <v>76SUBC7</v>
          </cell>
          <cell r="B4250">
            <v>76</v>
          </cell>
          <cell r="C4250" t="str">
            <v>SUBC</v>
          </cell>
          <cell r="D4250">
            <v>7</v>
          </cell>
          <cell r="E4250">
            <v>0</v>
          </cell>
          <cell r="F4250" t="str">
            <v>SUBC</v>
          </cell>
          <cell r="G4250">
            <v>0</v>
          </cell>
          <cell r="J4250">
            <v>0</v>
          </cell>
          <cell r="K4250">
            <v>0</v>
          </cell>
          <cell r="L4250">
            <v>0</v>
          </cell>
          <cell r="M4250">
            <v>0</v>
          </cell>
          <cell r="N4250">
            <v>0</v>
          </cell>
        </row>
        <row r="4251">
          <cell r="A4251" t="str">
            <v>76SUBC8</v>
          </cell>
          <cell r="B4251">
            <v>76</v>
          </cell>
          <cell r="C4251" t="str">
            <v>SUBC</v>
          </cell>
          <cell r="D4251">
            <v>8</v>
          </cell>
          <cell r="E4251">
            <v>0</v>
          </cell>
          <cell r="F4251" t="str">
            <v>SUBC</v>
          </cell>
          <cell r="G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76SUBC9</v>
          </cell>
          <cell r="B4252">
            <v>76</v>
          </cell>
          <cell r="C4252" t="str">
            <v>SUBC</v>
          </cell>
          <cell r="D4252">
            <v>9</v>
          </cell>
          <cell r="E4252">
            <v>0</v>
          </cell>
          <cell r="F4252" t="str">
            <v>SUBC</v>
          </cell>
          <cell r="G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76SUBC10</v>
          </cell>
          <cell r="B4253">
            <v>76</v>
          </cell>
          <cell r="C4253" t="str">
            <v>SUBC</v>
          </cell>
          <cell r="D4253">
            <v>10</v>
          </cell>
          <cell r="E4253">
            <v>0</v>
          </cell>
          <cell r="F4253" t="str">
            <v>SUBC</v>
          </cell>
          <cell r="G4253">
            <v>0</v>
          </cell>
          <cell r="J4253">
            <v>0</v>
          </cell>
          <cell r="K4253">
            <v>0</v>
          </cell>
          <cell r="L4253">
            <v>0</v>
          </cell>
          <cell r="M4253">
            <v>0</v>
          </cell>
          <cell r="N4253">
            <v>0</v>
          </cell>
        </row>
        <row r="4254">
          <cell r="A4254" t="str">
            <v>76STSUBC1</v>
          </cell>
          <cell r="B4254">
            <v>76</v>
          </cell>
          <cell r="C4254" t="str">
            <v>STSUBC</v>
          </cell>
          <cell r="D4254">
            <v>1</v>
          </cell>
          <cell r="G4254">
            <v>0</v>
          </cell>
          <cell r="H4254" t="str">
            <v>-</v>
          </cell>
          <cell r="J4254" t="str">
            <v>TOTAL SUBCONTRATISTAS</v>
          </cell>
          <cell r="M4254">
            <v>0</v>
          </cell>
          <cell r="N4254">
            <v>0</v>
          </cell>
        </row>
        <row r="4255">
          <cell r="A4255" t="str">
            <v>76TCD1</v>
          </cell>
          <cell r="B4255">
            <v>76</v>
          </cell>
          <cell r="C4255" t="str">
            <v>TCD</v>
          </cell>
          <cell r="D4255">
            <v>1</v>
          </cell>
          <cell r="G4255">
            <v>0</v>
          </cell>
          <cell r="H4255" t="str">
            <v>-</v>
          </cell>
          <cell r="J4255" t="str">
            <v>TOTAL COSTO DIRECTO</v>
          </cell>
          <cell r="M4255">
            <v>0</v>
          </cell>
          <cell r="N4255">
            <v>0</v>
          </cell>
        </row>
        <row r="4256">
          <cell r="A4256" t="str">
            <v>76AIU</v>
          </cell>
          <cell r="B4256">
            <v>76</v>
          </cell>
          <cell r="C4256" t="str">
            <v>AIU</v>
          </cell>
          <cell r="G4256">
            <v>0</v>
          </cell>
          <cell r="J4256" t="str">
            <v>TOTAL COSTOS INDIRECTOS</v>
          </cell>
          <cell r="L4256">
            <v>0.28000000000000003</v>
          </cell>
          <cell r="M4256">
            <v>0</v>
          </cell>
          <cell r="N4256">
            <v>0</v>
          </cell>
        </row>
        <row r="4257">
          <cell r="A4257" t="str">
            <v>76TOT</v>
          </cell>
          <cell r="B4257">
            <v>76</v>
          </cell>
          <cell r="C4257" t="str">
            <v>TOT</v>
          </cell>
          <cell r="G4257">
            <v>0</v>
          </cell>
          <cell r="H4257" t="str">
            <v>-</v>
          </cell>
          <cell r="J4257" t="str">
            <v>VALOR TOTAL</v>
          </cell>
          <cell r="M4257">
            <v>0</v>
          </cell>
          <cell r="N4257">
            <v>0</v>
          </cell>
        </row>
        <row r="4258">
          <cell r="A4258" t="str">
            <v>77FOR1</v>
          </cell>
          <cell r="B4258">
            <v>77</v>
          </cell>
          <cell r="C4258" t="str">
            <v>FOR</v>
          </cell>
          <cell r="D4258">
            <v>1</v>
          </cell>
          <cell r="G4258">
            <v>0</v>
          </cell>
          <cell r="H4258" t="str">
            <v>-</v>
          </cell>
          <cell r="I4258">
            <v>0</v>
          </cell>
          <cell r="J4258">
            <v>0</v>
          </cell>
          <cell r="K4258">
            <v>0</v>
          </cell>
          <cell r="L4258">
            <v>0</v>
          </cell>
          <cell r="N4258">
            <v>0</v>
          </cell>
        </row>
        <row r="4259">
          <cell r="A4259" t="str">
            <v>77MAT1</v>
          </cell>
          <cell r="B4259">
            <v>77</v>
          </cell>
          <cell r="C4259" t="str">
            <v>MAT</v>
          </cell>
          <cell r="D4259">
            <v>1</v>
          </cell>
          <cell r="E4259">
            <v>0</v>
          </cell>
          <cell r="F4259" t="str">
            <v>MAT</v>
          </cell>
          <cell r="G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77MAT2</v>
          </cell>
          <cell r="B4260">
            <v>77</v>
          </cell>
          <cell r="C4260" t="str">
            <v>MAT</v>
          </cell>
          <cell r="D4260">
            <v>2</v>
          </cell>
          <cell r="E4260">
            <v>0</v>
          </cell>
          <cell r="F4260" t="str">
            <v>MAT</v>
          </cell>
          <cell r="G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77MAT3</v>
          </cell>
          <cell r="B4261">
            <v>77</v>
          </cell>
          <cell r="C4261" t="str">
            <v>MAT</v>
          </cell>
          <cell r="D4261">
            <v>3</v>
          </cell>
          <cell r="E4261">
            <v>0</v>
          </cell>
          <cell r="F4261" t="str">
            <v>MAT</v>
          </cell>
          <cell r="G4261">
            <v>0</v>
          </cell>
          <cell r="J4261">
            <v>0</v>
          </cell>
          <cell r="K4261">
            <v>0</v>
          </cell>
          <cell r="L4261">
            <v>0</v>
          </cell>
          <cell r="M4261">
            <v>0</v>
          </cell>
          <cell r="N4261">
            <v>0</v>
          </cell>
        </row>
        <row r="4262">
          <cell r="A4262" t="str">
            <v>77MAT4</v>
          </cell>
          <cell r="B4262">
            <v>77</v>
          </cell>
          <cell r="C4262" t="str">
            <v>MAT</v>
          </cell>
          <cell r="D4262">
            <v>4</v>
          </cell>
          <cell r="E4262">
            <v>0</v>
          </cell>
          <cell r="F4262" t="str">
            <v>MAT</v>
          </cell>
          <cell r="G4262">
            <v>0</v>
          </cell>
          <cell r="J4262">
            <v>0</v>
          </cell>
          <cell r="K4262">
            <v>0</v>
          </cell>
          <cell r="L4262">
            <v>0</v>
          </cell>
          <cell r="M4262">
            <v>0</v>
          </cell>
          <cell r="N4262">
            <v>0</v>
          </cell>
        </row>
        <row r="4263">
          <cell r="A4263" t="str">
            <v>77MAT5</v>
          </cell>
          <cell r="B4263">
            <v>77</v>
          </cell>
          <cell r="C4263" t="str">
            <v>MAT</v>
          </cell>
          <cell r="D4263">
            <v>5</v>
          </cell>
          <cell r="E4263">
            <v>0</v>
          </cell>
          <cell r="F4263" t="str">
            <v>MAT</v>
          </cell>
          <cell r="G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77MAT6</v>
          </cell>
          <cell r="B4264">
            <v>77</v>
          </cell>
          <cell r="C4264" t="str">
            <v>MAT</v>
          </cell>
          <cell r="D4264">
            <v>6</v>
          </cell>
          <cell r="E4264">
            <v>0</v>
          </cell>
          <cell r="F4264" t="str">
            <v>MAT</v>
          </cell>
          <cell r="G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77MAT7</v>
          </cell>
          <cell r="B4265">
            <v>77</v>
          </cell>
          <cell r="C4265" t="str">
            <v>MAT</v>
          </cell>
          <cell r="D4265">
            <v>7</v>
          </cell>
          <cell r="E4265">
            <v>0</v>
          </cell>
          <cell r="F4265" t="str">
            <v>MAT</v>
          </cell>
          <cell r="G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77MAT8</v>
          </cell>
          <cell r="B4266">
            <v>77</v>
          </cell>
          <cell r="C4266" t="str">
            <v>MAT</v>
          </cell>
          <cell r="D4266">
            <v>8</v>
          </cell>
          <cell r="E4266">
            <v>0</v>
          </cell>
          <cell r="F4266" t="str">
            <v>MAT</v>
          </cell>
          <cell r="G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77MAT9</v>
          </cell>
          <cell r="B4267">
            <v>77</v>
          </cell>
          <cell r="C4267" t="str">
            <v>MAT</v>
          </cell>
          <cell r="D4267">
            <v>9</v>
          </cell>
          <cell r="E4267">
            <v>0</v>
          </cell>
          <cell r="F4267" t="str">
            <v>MAT</v>
          </cell>
          <cell r="G4267">
            <v>0</v>
          </cell>
          <cell r="J4267">
            <v>0</v>
          </cell>
          <cell r="K4267">
            <v>0</v>
          </cell>
          <cell r="L4267">
            <v>0</v>
          </cell>
          <cell r="M4267">
            <v>0</v>
          </cell>
          <cell r="N4267">
            <v>0</v>
          </cell>
        </row>
        <row r="4268">
          <cell r="A4268" t="str">
            <v>77MAT10</v>
          </cell>
          <cell r="B4268">
            <v>77</v>
          </cell>
          <cell r="C4268" t="str">
            <v>MAT</v>
          </cell>
          <cell r="D4268">
            <v>10</v>
          </cell>
          <cell r="E4268">
            <v>0</v>
          </cell>
          <cell r="F4268" t="str">
            <v>MAT</v>
          </cell>
          <cell r="G4268">
            <v>0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</row>
        <row r="4269">
          <cell r="A4269" t="str">
            <v>77MAT11</v>
          </cell>
          <cell r="B4269">
            <v>77</v>
          </cell>
          <cell r="C4269" t="str">
            <v>MAT</v>
          </cell>
          <cell r="D4269">
            <v>11</v>
          </cell>
          <cell r="E4269">
            <v>0</v>
          </cell>
          <cell r="F4269" t="str">
            <v>MAT</v>
          </cell>
          <cell r="G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77MAT12</v>
          </cell>
          <cell r="B4270">
            <v>77</v>
          </cell>
          <cell r="C4270" t="str">
            <v>MAT</v>
          </cell>
          <cell r="D4270">
            <v>12</v>
          </cell>
          <cell r="E4270">
            <v>0</v>
          </cell>
          <cell r="F4270" t="str">
            <v>MAT</v>
          </cell>
          <cell r="G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77MAT13</v>
          </cell>
          <cell r="B4271">
            <v>77</v>
          </cell>
          <cell r="C4271" t="str">
            <v>MAT</v>
          </cell>
          <cell r="D4271">
            <v>13</v>
          </cell>
          <cell r="E4271">
            <v>0</v>
          </cell>
          <cell r="F4271" t="str">
            <v>MAT</v>
          </cell>
          <cell r="G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77MAT14</v>
          </cell>
          <cell r="B4272">
            <v>77</v>
          </cell>
          <cell r="C4272" t="str">
            <v>MAT</v>
          </cell>
          <cell r="D4272">
            <v>14</v>
          </cell>
          <cell r="E4272">
            <v>0</v>
          </cell>
          <cell r="F4272" t="str">
            <v>MAT</v>
          </cell>
          <cell r="G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77MAT15</v>
          </cell>
          <cell r="B4273">
            <v>77</v>
          </cell>
          <cell r="C4273" t="str">
            <v>MAT</v>
          </cell>
          <cell r="D4273">
            <v>15</v>
          </cell>
          <cell r="E4273">
            <v>0</v>
          </cell>
          <cell r="F4273" t="str">
            <v>MAT</v>
          </cell>
          <cell r="G4273">
            <v>0</v>
          </cell>
          <cell r="J4273">
            <v>0</v>
          </cell>
          <cell r="K4273">
            <v>0</v>
          </cell>
          <cell r="L4273">
            <v>0</v>
          </cell>
          <cell r="M4273">
            <v>0</v>
          </cell>
          <cell r="N4273">
            <v>0</v>
          </cell>
        </row>
        <row r="4274">
          <cell r="A4274" t="str">
            <v>77MAT16</v>
          </cell>
          <cell r="B4274">
            <v>77</v>
          </cell>
          <cell r="C4274" t="str">
            <v>MAT</v>
          </cell>
          <cell r="D4274">
            <v>16</v>
          </cell>
          <cell r="E4274">
            <v>0</v>
          </cell>
          <cell r="F4274" t="str">
            <v>MAT</v>
          </cell>
          <cell r="G4274">
            <v>0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</row>
        <row r="4275">
          <cell r="A4275" t="str">
            <v>77MAT17</v>
          </cell>
          <cell r="B4275">
            <v>77</v>
          </cell>
          <cell r="C4275" t="str">
            <v>MAT</v>
          </cell>
          <cell r="D4275">
            <v>17</v>
          </cell>
          <cell r="E4275">
            <v>0</v>
          </cell>
          <cell r="F4275" t="str">
            <v>MAT</v>
          </cell>
          <cell r="G4275">
            <v>0</v>
          </cell>
          <cell r="J4275">
            <v>0</v>
          </cell>
          <cell r="K4275">
            <v>0</v>
          </cell>
          <cell r="L4275">
            <v>0</v>
          </cell>
          <cell r="M4275">
            <v>0</v>
          </cell>
          <cell r="N4275">
            <v>0</v>
          </cell>
        </row>
        <row r="4276">
          <cell r="A4276" t="str">
            <v>77MAT18</v>
          </cell>
          <cell r="B4276">
            <v>77</v>
          </cell>
          <cell r="C4276" t="str">
            <v>MAT</v>
          </cell>
          <cell r="D4276">
            <v>18</v>
          </cell>
          <cell r="E4276">
            <v>0</v>
          </cell>
          <cell r="F4276" t="str">
            <v>MAT</v>
          </cell>
          <cell r="G4276">
            <v>0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</row>
        <row r="4277">
          <cell r="A4277" t="str">
            <v>77MAT19</v>
          </cell>
          <cell r="B4277">
            <v>77</v>
          </cell>
          <cell r="C4277" t="str">
            <v>MAT</v>
          </cell>
          <cell r="D4277">
            <v>19</v>
          </cell>
          <cell r="E4277">
            <v>0</v>
          </cell>
          <cell r="F4277" t="str">
            <v>MAT</v>
          </cell>
          <cell r="G4277">
            <v>0</v>
          </cell>
          <cell r="J4277">
            <v>0</v>
          </cell>
          <cell r="K4277">
            <v>0</v>
          </cell>
          <cell r="L4277">
            <v>0</v>
          </cell>
          <cell r="M4277">
            <v>0</v>
          </cell>
          <cell r="N4277">
            <v>0</v>
          </cell>
        </row>
        <row r="4278">
          <cell r="A4278" t="str">
            <v>77MAT20</v>
          </cell>
          <cell r="B4278">
            <v>77</v>
          </cell>
          <cell r="C4278" t="str">
            <v>MAT</v>
          </cell>
          <cell r="D4278">
            <v>20</v>
          </cell>
          <cell r="E4278">
            <v>0</v>
          </cell>
          <cell r="F4278" t="str">
            <v>MAT</v>
          </cell>
          <cell r="G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77STMAT1</v>
          </cell>
          <cell r="B4279">
            <v>77</v>
          </cell>
          <cell r="C4279" t="str">
            <v>STMAT</v>
          </cell>
          <cell r="D4279">
            <v>1</v>
          </cell>
          <cell r="G4279">
            <v>0</v>
          </cell>
          <cell r="H4279" t="str">
            <v>-</v>
          </cell>
          <cell r="J4279" t="str">
            <v>SUBTOTAL MATERIALES</v>
          </cell>
          <cell r="M4279">
            <v>0</v>
          </cell>
          <cell r="N4279">
            <v>0</v>
          </cell>
        </row>
        <row r="4280">
          <cell r="A4280" t="str">
            <v>77IVAMAT1</v>
          </cell>
          <cell r="B4280">
            <v>77</v>
          </cell>
          <cell r="C4280" t="str">
            <v>IVAMAT</v>
          </cell>
          <cell r="D4280">
            <v>1</v>
          </cell>
          <cell r="G4280">
            <v>0</v>
          </cell>
          <cell r="H4280" t="str">
            <v>-</v>
          </cell>
          <cell r="J4280" t="str">
            <v>IVA MATERIALES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77TMAT1</v>
          </cell>
          <cell r="B4281">
            <v>77</v>
          </cell>
          <cell r="C4281" t="str">
            <v>TMAT</v>
          </cell>
          <cell r="D4281">
            <v>1</v>
          </cell>
          <cell r="G4281">
            <v>0</v>
          </cell>
          <cell r="H4281" t="str">
            <v>-</v>
          </cell>
          <cell r="J4281" t="str">
            <v>TOTAL MATERIALES</v>
          </cell>
          <cell r="M4281">
            <v>0</v>
          </cell>
          <cell r="N4281">
            <v>0</v>
          </cell>
        </row>
        <row r="4282">
          <cell r="A4282" t="str">
            <v>77HER1</v>
          </cell>
          <cell r="B4282">
            <v>77</v>
          </cell>
          <cell r="C4282" t="str">
            <v>HER</v>
          </cell>
          <cell r="D4282">
            <v>1</v>
          </cell>
          <cell r="F4282" t="str">
            <v>HER1</v>
          </cell>
          <cell r="G4282">
            <v>0</v>
          </cell>
          <cell r="H4282">
            <v>0</v>
          </cell>
          <cell r="I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77HER2</v>
          </cell>
          <cell r="B4283">
            <v>77</v>
          </cell>
          <cell r="C4283" t="str">
            <v>HER</v>
          </cell>
          <cell r="D4283">
            <v>2</v>
          </cell>
          <cell r="F4283" t="str">
            <v>HER2</v>
          </cell>
          <cell r="G4283">
            <v>0</v>
          </cell>
          <cell r="H4283">
            <v>0</v>
          </cell>
          <cell r="I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77HER3</v>
          </cell>
          <cell r="B4284">
            <v>77</v>
          </cell>
          <cell r="C4284" t="str">
            <v>HER</v>
          </cell>
          <cell r="D4284">
            <v>3</v>
          </cell>
          <cell r="F4284" t="str">
            <v>HER3</v>
          </cell>
          <cell r="G4284">
            <v>0</v>
          </cell>
          <cell r="H4284">
            <v>0</v>
          </cell>
          <cell r="I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77HER4</v>
          </cell>
          <cell r="B4285">
            <v>77</v>
          </cell>
          <cell r="C4285" t="str">
            <v>HER</v>
          </cell>
          <cell r="D4285">
            <v>4</v>
          </cell>
          <cell r="F4285" t="str">
            <v>HER4</v>
          </cell>
          <cell r="G4285">
            <v>0</v>
          </cell>
          <cell r="H4285">
            <v>0</v>
          </cell>
          <cell r="I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77HER5</v>
          </cell>
          <cell r="B4286">
            <v>77</v>
          </cell>
          <cell r="C4286" t="str">
            <v>HER</v>
          </cell>
          <cell r="D4286">
            <v>5</v>
          </cell>
          <cell r="F4286" t="str">
            <v>HER5</v>
          </cell>
          <cell r="G4286">
            <v>0</v>
          </cell>
          <cell r="H4286">
            <v>0</v>
          </cell>
          <cell r="I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77THER1</v>
          </cell>
          <cell r="B4287">
            <v>77</v>
          </cell>
          <cell r="C4287" t="str">
            <v>THER</v>
          </cell>
          <cell r="D4287">
            <v>1</v>
          </cell>
          <cell r="G4287">
            <v>0</v>
          </cell>
          <cell r="H4287" t="str">
            <v>-</v>
          </cell>
          <cell r="J4287" t="str">
            <v>TOTAL HERRAMIENTAS</v>
          </cell>
          <cell r="M4287">
            <v>0</v>
          </cell>
          <cell r="N4287">
            <v>0</v>
          </cell>
        </row>
        <row r="4288">
          <cell r="A4288" t="str">
            <v>77TRA1</v>
          </cell>
          <cell r="B4288">
            <v>77</v>
          </cell>
          <cell r="C4288" t="str">
            <v>TRA</v>
          </cell>
          <cell r="D4288">
            <v>1</v>
          </cell>
          <cell r="F4288" t="str">
            <v>TRA1</v>
          </cell>
          <cell r="G4288">
            <v>0</v>
          </cell>
          <cell r="H4288">
            <v>0</v>
          </cell>
          <cell r="I4288">
            <v>0</v>
          </cell>
          <cell r="J4288">
            <v>0</v>
          </cell>
          <cell r="K4288">
            <v>0</v>
          </cell>
          <cell r="L4288">
            <v>0</v>
          </cell>
          <cell r="M4288">
            <v>0</v>
          </cell>
          <cell r="N4288">
            <v>0</v>
          </cell>
        </row>
        <row r="4289">
          <cell r="A4289" t="str">
            <v>77TRA2</v>
          </cell>
          <cell r="B4289">
            <v>77</v>
          </cell>
          <cell r="C4289" t="str">
            <v>TRA</v>
          </cell>
          <cell r="D4289">
            <v>2</v>
          </cell>
          <cell r="F4289" t="str">
            <v>TRA2</v>
          </cell>
          <cell r="G4289">
            <v>0</v>
          </cell>
          <cell r="H4289">
            <v>0</v>
          </cell>
          <cell r="I4289">
            <v>0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  <cell r="N4289">
            <v>0</v>
          </cell>
        </row>
        <row r="4290">
          <cell r="A4290" t="str">
            <v>77TRA3</v>
          </cell>
          <cell r="B4290">
            <v>77</v>
          </cell>
          <cell r="C4290" t="str">
            <v>TRA</v>
          </cell>
          <cell r="D4290">
            <v>3</v>
          </cell>
          <cell r="F4290" t="str">
            <v>TRA3</v>
          </cell>
          <cell r="G4290">
            <v>0</v>
          </cell>
          <cell r="H4290">
            <v>0</v>
          </cell>
          <cell r="I4290">
            <v>0</v>
          </cell>
          <cell r="J4290">
            <v>0</v>
          </cell>
          <cell r="K4290">
            <v>0</v>
          </cell>
          <cell r="L4290">
            <v>0</v>
          </cell>
          <cell r="M4290">
            <v>0</v>
          </cell>
          <cell r="N4290">
            <v>0</v>
          </cell>
        </row>
        <row r="4291">
          <cell r="A4291" t="str">
            <v>77TRA4</v>
          </cell>
          <cell r="B4291">
            <v>77</v>
          </cell>
          <cell r="C4291" t="str">
            <v>TRA</v>
          </cell>
          <cell r="D4291">
            <v>4</v>
          </cell>
          <cell r="F4291" t="str">
            <v>TRA4</v>
          </cell>
          <cell r="G4291">
            <v>0</v>
          </cell>
          <cell r="H4291">
            <v>0</v>
          </cell>
          <cell r="I4291">
            <v>0</v>
          </cell>
          <cell r="J4291">
            <v>0</v>
          </cell>
          <cell r="K4291">
            <v>0</v>
          </cell>
          <cell r="L4291">
            <v>0</v>
          </cell>
          <cell r="M4291">
            <v>0</v>
          </cell>
          <cell r="N4291">
            <v>0</v>
          </cell>
        </row>
        <row r="4292">
          <cell r="A4292" t="str">
            <v>77TRA5</v>
          </cell>
          <cell r="B4292">
            <v>77</v>
          </cell>
          <cell r="C4292" t="str">
            <v>TRA</v>
          </cell>
          <cell r="D4292">
            <v>5</v>
          </cell>
          <cell r="F4292" t="str">
            <v>TRA5</v>
          </cell>
          <cell r="G4292">
            <v>0</v>
          </cell>
          <cell r="H4292">
            <v>0</v>
          </cell>
          <cell r="I4292">
            <v>0</v>
          </cell>
          <cell r="J4292">
            <v>0</v>
          </cell>
          <cell r="K4292">
            <v>0</v>
          </cell>
          <cell r="L4292">
            <v>0</v>
          </cell>
          <cell r="M4292">
            <v>0</v>
          </cell>
          <cell r="N4292">
            <v>0</v>
          </cell>
        </row>
        <row r="4293">
          <cell r="A4293" t="str">
            <v>77TTRA1</v>
          </cell>
          <cell r="B4293">
            <v>77</v>
          </cell>
          <cell r="C4293" t="str">
            <v>TTRA</v>
          </cell>
          <cell r="D4293">
            <v>1</v>
          </cell>
          <cell r="G4293">
            <v>0</v>
          </cell>
          <cell r="H4293" t="str">
            <v>-</v>
          </cell>
          <cell r="J4293" t="str">
            <v>TOTAL TRANSPORTE</v>
          </cell>
          <cell r="M4293">
            <v>0</v>
          </cell>
          <cell r="N4293">
            <v>0</v>
          </cell>
        </row>
        <row r="4294">
          <cell r="A4294" t="str">
            <v>77MAN1</v>
          </cell>
          <cell r="B4294">
            <v>77</v>
          </cell>
          <cell r="C4294" t="str">
            <v>MAN</v>
          </cell>
          <cell r="D4294">
            <v>1</v>
          </cell>
          <cell r="F4294" t="str">
            <v>MAN1</v>
          </cell>
          <cell r="G4294">
            <v>0</v>
          </cell>
          <cell r="H4294">
            <v>0</v>
          </cell>
          <cell r="I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N4294">
            <v>0</v>
          </cell>
        </row>
        <row r="4295">
          <cell r="A4295" t="str">
            <v>77MAN2</v>
          </cell>
          <cell r="B4295">
            <v>77</v>
          </cell>
          <cell r="C4295" t="str">
            <v>MAN</v>
          </cell>
          <cell r="D4295">
            <v>2</v>
          </cell>
          <cell r="F4295" t="str">
            <v>MAN2</v>
          </cell>
          <cell r="G4295">
            <v>0</v>
          </cell>
          <cell r="H4295">
            <v>0</v>
          </cell>
          <cell r="I4295">
            <v>0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77MAN3</v>
          </cell>
          <cell r="B4296">
            <v>77</v>
          </cell>
          <cell r="C4296" t="str">
            <v>MAN</v>
          </cell>
          <cell r="D4296">
            <v>3</v>
          </cell>
          <cell r="F4296" t="str">
            <v>MAN3</v>
          </cell>
          <cell r="G4296">
            <v>0</v>
          </cell>
          <cell r="H4296">
            <v>0</v>
          </cell>
          <cell r="I4296">
            <v>0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77MAN4</v>
          </cell>
          <cell r="B4297">
            <v>77</v>
          </cell>
          <cell r="C4297" t="str">
            <v>MAN</v>
          </cell>
          <cell r="D4297">
            <v>4</v>
          </cell>
          <cell r="F4297" t="str">
            <v>MAN4</v>
          </cell>
          <cell r="G4297">
            <v>0</v>
          </cell>
          <cell r="H4297">
            <v>0</v>
          </cell>
          <cell r="I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N4297">
            <v>0</v>
          </cell>
        </row>
        <row r="4298">
          <cell r="A4298" t="str">
            <v>77MAN5</v>
          </cell>
          <cell r="B4298">
            <v>77</v>
          </cell>
          <cell r="C4298" t="str">
            <v>MAN</v>
          </cell>
          <cell r="D4298">
            <v>5</v>
          </cell>
          <cell r="F4298" t="str">
            <v>MAN5</v>
          </cell>
          <cell r="G4298">
            <v>0</v>
          </cell>
          <cell r="H4298">
            <v>0</v>
          </cell>
          <cell r="I4298">
            <v>0</v>
          </cell>
          <cell r="J4298">
            <v>0</v>
          </cell>
          <cell r="K4298">
            <v>0</v>
          </cell>
          <cell r="L4298">
            <v>0</v>
          </cell>
          <cell r="M4298">
            <v>0</v>
          </cell>
          <cell r="N4298">
            <v>0</v>
          </cell>
        </row>
        <row r="4299">
          <cell r="A4299" t="str">
            <v>77TMAN1</v>
          </cell>
          <cell r="B4299">
            <v>77</v>
          </cell>
          <cell r="C4299" t="str">
            <v>TMAN</v>
          </cell>
          <cell r="D4299">
            <v>1</v>
          </cell>
          <cell r="G4299">
            <v>0</v>
          </cell>
          <cell r="H4299" t="str">
            <v>-</v>
          </cell>
          <cell r="J4299" t="str">
            <v>TOTAL MANO DE OBRA</v>
          </cell>
          <cell r="M4299">
            <v>0</v>
          </cell>
          <cell r="N4299">
            <v>0</v>
          </cell>
        </row>
        <row r="4300">
          <cell r="A4300" t="str">
            <v>77SUBC1</v>
          </cell>
          <cell r="B4300">
            <v>77</v>
          </cell>
          <cell r="C4300" t="str">
            <v>SUBC</v>
          </cell>
          <cell r="D4300">
            <v>1</v>
          </cell>
          <cell r="E4300">
            <v>0</v>
          </cell>
          <cell r="F4300" t="str">
            <v>SUBC</v>
          </cell>
          <cell r="G4300">
            <v>0</v>
          </cell>
          <cell r="J4300">
            <v>0</v>
          </cell>
          <cell r="K4300">
            <v>0</v>
          </cell>
          <cell r="L4300">
            <v>0</v>
          </cell>
          <cell r="M4300">
            <v>0</v>
          </cell>
          <cell r="N4300">
            <v>0</v>
          </cell>
        </row>
        <row r="4301">
          <cell r="A4301" t="str">
            <v>77SUBC2</v>
          </cell>
          <cell r="B4301">
            <v>77</v>
          </cell>
          <cell r="C4301" t="str">
            <v>SUBC</v>
          </cell>
          <cell r="D4301">
            <v>2</v>
          </cell>
          <cell r="E4301">
            <v>0</v>
          </cell>
          <cell r="F4301" t="str">
            <v>SUBC</v>
          </cell>
          <cell r="G4301">
            <v>0</v>
          </cell>
          <cell r="J4301">
            <v>0</v>
          </cell>
          <cell r="K4301">
            <v>0</v>
          </cell>
          <cell r="L4301">
            <v>0</v>
          </cell>
          <cell r="M4301">
            <v>0</v>
          </cell>
          <cell r="N4301">
            <v>0</v>
          </cell>
        </row>
        <row r="4302">
          <cell r="A4302" t="str">
            <v>77SUBC3</v>
          </cell>
          <cell r="B4302">
            <v>77</v>
          </cell>
          <cell r="C4302" t="str">
            <v>SUBC</v>
          </cell>
          <cell r="D4302">
            <v>3</v>
          </cell>
          <cell r="E4302">
            <v>0</v>
          </cell>
          <cell r="F4302" t="str">
            <v>SUBC</v>
          </cell>
          <cell r="G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77SUBC4</v>
          </cell>
          <cell r="B4303">
            <v>77</v>
          </cell>
          <cell r="C4303" t="str">
            <v>SUBC</v>
          </cell>
          <cell r="D4303">
            <v>4</v>
          </cell>
          <cell r="E4303">
            <v>0</v>
          </cell>
          <cell r="F4303" t="str">
            <v>SUBC</v>
          </cell>
          <cell r="G4303">
            <v>0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77SUBC5</v>
          </cell>
          <cell r="B4304">
            <v>77</v>
          </cell>
          <cell r="C4304" t="str">
            <v>SUBC</v>
          </cell>
          <cell r="D4304">
            <v>5</v>
          </cell>
          <cell r="E4304">
            <v>0</v>
          </cell>
          <cell r="F4304" t="str">
            <v>SUBC</v>
          </cell>
          <cell r="G4304">
            <v>0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77SUBC6</v>
          </cell>
          <cell r="B4305">
            <v>77</v>
          </cell>
          <cell r="C4305" t="str">
            <v>SUBC</v>
          </cell>
          <cell r="D4305">
            <v>6</v>
          </cell>
          <cell r="E4305">
            <v>0</v>
          </cell>
          <cell r="F4305" t="str">
            <v>SUBC</v>
          </cell>
          <cell r="G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77SUBC7</v>
          </cell>
          <cell r="B4306">
            <v>77</v>
          </cell>
          <cell r="C4306" t="str">
            <v>SUBC</v>
          </cell>
          <cell r="D4306">
            <v>7</v>
          </cell>
          <cell r="E4306">
            <v>0</v>
          </cell>
          <cell r="F4306" t="str">
            <v>SUBC</v>
          </cell>
          <cell r="G4306">
            <v>0</v>
          </cell>
          <cell r="J4306">
            <v>0</v>
          </cell>
          <cell r="K4306">
            <v>0</v>
          </cell>
          <cell r="L4306">
            <v>0</v>
          </cell>
          <cell r="M4306">
            <v>0</v>
          </cell>
          <cell r="N4306">
            <v>0</v>
          </cell>
        </row>
        <row r="4307">
          <cell r="A4307" t="str">
            <v>77SUBC8</v>
          </cell>
          <cell r="B4307">
            <v>77</v>
          </cell>
          <cell r="C4307" t="str">
            <v>SUBC</v>
          </cell>
          <cell r="D4307">
            <v>8</v>
          </cell>
          <cell r="E4307">
            <v>0</v>
          </cell>
          <cell r="F4307" t="str">
            <v>SUBC</v>
          </cell>
          <cell r="G4307">
            <v>0</v>
          </cell>
          <cell r="J4307">
            <v>0</v>
          </cell>
          <cell r="K4307">
            <v>0</v>
          </cell>
          <cell r="L4307">
            <v>0</v>
          </cell>
          <cell r="M4307">
            <v>0</v>
          </cell>
          <cell r="N4307">
            <v>0</v>
          </cell>
        </row>
        <row r="4308">
          <cell r="A4308" t="str">
            <v>77SUBC9</v>
          </cell>
          <cell r="B4308">
            <v>77</v>
          </cell>
          <cell r="C4308" t="str">
            <v>SUBC</v>
          </cell>
          <cell r="D4308">
            <v>9</v>
          </cell>
          <cell r="E4308">
            <v>0</v>
          </cell>
          <cell r="F4308" t="str">
            <v>SUBC</v>
          </cell>
          <cell r="G4308">
            <v>0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77SUBC10</v>
          </cell>
          <cell r="B4309">
            <v>77</v>
          </cell>
          <cell r="C4309" t="str">
            <v>SUBC</v>
          </cell>
          <cell r="D4309">
            <v>10</v>
          </cell>
          <cell r="E4309">
            <v>0</v>
          </cell>
          <cell r="F4309" t="str">
            <v>SUBC</v>
          </cell>
          <cell r="G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77STSUBC1</v>
          </cell>
          <cell r="B4310">
            <v>77</v>
          </cell>
          <cell r="C4310" t="str">
            <v>STSUBC</v>
          </cell>
          <cell r="D4310">
            <v>1</v>
          </cell>
          <cell r="G4310">
            <v>0</v>
          </cell>
          <cell r="H4310" t="str">
            <v>-</v>
          </cell>
          <cell r="J4310" t="str">
            <v>TOTAL SUBCONTRATISTAS</v>
          </cell>
          <cell r="M4310">
            <v>0</v>
          </cell>
          <cell r="N4310">
            <v>0</v>
          </cell>
        </row>
        <row r="4311">
          <cell r="A4311" t="str">
            <v>77TCD1</v>
          </cell>
          <cell r="B4311">
            <v>77</v>
          </cell>
          <cell r="C4311" t="str">
            <v>TCD</v>
          </cell>
          <cell r="D4311">
            <v>1</v>
          </cell>
          <cell r="G4311">
            <v>0</v>
          </cell>
          <cell r="H4311" t="str">
            <v>-</v>
          </cell>
          <cell r="J4311" t="str">
            <v>TOTAL COSTO DIRECTO</v>
          </cell>
          <cell r="M4311">
            <v>0</v>
          </cell>
          <cell r="N4311">
            <v>0</v>
          </cell>
        </row>
        <row r="4312">
          <cell r="A4312" t="str">
            <v>77AIU</v>
          </cell>
          <cell r="B4312">
            <v>77</v>
          </cell>
          <cell r="C4312" t="str">
            <v>AIU</v>
          </cell>
          <cell r="G4312">
            <v>0</v>
          </cell>
          <cell r="J4312" t="str">
            <v>TOTAL COSTOS INDIRECTOS</v>
          </cell>
          <cell r="L4312">
            <v>0.28000000000000003</v>
          </cell>
          <cell r="M4312">
            <v>0</v>
          </cell>
          <cell r="N4312">
            <v>0</v>
          </cell>
        </row>
        <row r="4313">
          <cell r="A4313" t="str">
            <v>77TOT</v>
          </cell>
          <cell r="B4313">
            <v>77</v>
          </cell>
          <cell r="C4313" t="str">
            <v>TOT</v>
          </cell>
          <cell r="G4313">
            <v>0</v>
          </cell>
          <cell r="H4313" t="str">
            <v>-</v>
          </cell>
          <cell r="J4313" t="str">
            <v>VALOR TOTAL</v>
          </cell>
          <cell r="M4313">
            <v>0</v>
          </cell>
          <cell r="N4313">
            <v>0</v>
          </cell>
        </row>
        <row r="4314">
          <cell r="A4314" t="str">
            <v>78FOR1</v>
          </cell>
          <cell r="B4314">
            <v>78</v>
          </cell>
          <cell r="C4314" t="str">
            <v>FOR</v>
          </cell>
          <cell r="D4314">
            <v>1</v>
          </cell>
          <cell r="G4314">
            <v>0</v>
          </cell>
          <cell r="H4314" t="str">
            <v>-</v>
          </cell>
          <cell r="I4314">
            <v>0</v>
          </cell>
          <cell r="J4314">
            <v>0</v>
          </cell>
          <cell r="K4314">
            <v>0</v>
          </cell>
          <cell r="L4314">
            <v>0</v>
          </cell>
          <cell r="N4314">
            <v>0</v>
          </cell>
        </row>
        <row r="4315">
          <cell r="A4315" t="str">
            <v>78MAT1</v>
          </cell>
          <cell r="B4315">
            <v>78</v>
          </cell>
          <cell r="C4315" t="str">
            <v>MAT</v>
          </cell>
          <cell r="D4315">
            <v>1</v>
          </cell>
          <cell r="E4315">
            <v>0</v>
          </cell>
          <cell r="F4315" t="str">
            <v>MAT</v>
          </cell>
          <cell r="G4315">
            <v>0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  <cell r="N4315">
            <v>0</v>
          </cell>
        </row>
        <row r="4316">
          <cell r="A4316" t="str">
            <v>78MAT2</v>
          </cell>
          <cell r="B4316">
            <v>78</v>
          </cell>
          <cell r="C4316" t="str">
            <v>MAT</v>
          </cell>
          <cell r="D4316">
            <v>2</v>
          </cell>
          <cell r="E4316">
            <v>0</v>
          </cell>
          <cell r="F4316" t="str">
            <v>MAT</v>
          </cell>
          <cell r="G4316">
            <v>0</v>
          </cell>
          <cell r="J4316">
            <v>0</v>
          </cell>
          <cell r="K4316">
            <v>0</v>
          </cell>
          <cell r="L4316">
            <v>0</v>
          </cell>
          <cell r="M4316">
            <v>0</v>
          </cell>
          <cell r="N4316">
            <v>0</v>
          </cell>
        </row>
        <row r="4317">
          <cell r="A4317" t="str">
            <v>78MAT3</v>
          </cell>
          <cell r="B4317">
            <v>78</v>
          </cell>
          <cell r="C4317" t="str">
            <v>MAT</v>
          </cell>
          <cell r="D4317">
            <v>3</v>
          </cell>
          <cell r="E4317">
            <v>0</v>
          </cell>
          <cell r="F4317" t="str">
            <v>MAT</v>
          </cell>
          <cell r="G4317">
            <v>0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78MAT4</v>
          </cell>
          <cell r="B4318">
            <v>78</v>
          </cell>
          <cell r="C4318" t="str">
            <v>MAT</v>
          </cell>
          <cell r="D4318">
            <v>4</v>
          </cell>
          <cell r="E4318">
            <v>0</v>
          </cell>
          <cell r="F4318" t="str">
            <v>MAT</v>
          </cell>
          <cell r="G4318">
            <v>0</v>
          </cell>
          <cell r="J4318">
            <v>0</v>
          </cell>
          <cell r="K4318">
            <v>0</v>
          </cell>
          <cell r="L4318">
            <v>0</v>
          </cell>
          <cell r="M4318">
            <v>0</v>
          </cell>
          <cell r="N4318">
            <v>0</v>
          </cell>
        </row>
        <row r="4319">
          <cell r="A4319" t="str">
            <v>78MAT5</v>
          </cell>
          <cell r="B4319">
            <v>78</v>
          </cell>
          <cell r="C4319" t="str">
            <v>MAT</v>
          </cell>
          <cell r="D4319">
            <v>5</v>
          </cell>
          <cell r="E4319">
            <v>0</v>
          </cell>
          <cell r="F4319" t="str">
            <v>MAT</v>
          </cell>
          <cell r="G4319">
            <v>0</v>
          </cell>
          <cell r="J4319">
            <v>0</v>
          </cell>
          <cell r="K4319">
            <v>0</v>
          </cell>
          <cell r="L4319">
            <v>0</v>
          </cell>
          <cell r="M4319">
            <v>0</v>
          </cell>
          <cell r="N4319">
            <v>0</v>
          </cell>
        </row>
        <row r="4320">
          <cell r="A4320" t="str">
            <v>78MAT6</v>
          </cell>
          <cell r="B4320">
            <v>78</v>
          </cell>
          <cell r="C4320" t="str">
            <v>MAT</v>
          </cell>
          <cell r="D4320">
            <v>6</v>
          </cell>
          <cell r="E4320">
            <v>0</v>
          </cell>
          <cell r="F4320" t="str">
            <v>MAT</v>
          </cell>
          <cell r="G4320">
            <v>0</v>
          </cell>
          <cell r="J4320">
            <v>0</v>
          </cell>
          <cell r="K4320">
            <v>0</v>
          </cell>
          <cell r="L4320">
            <v>0</v>
          </cell>
          <cell r="M4320">
            <v>0</v>
          </cell>
          <cell r="N4320">
            <v>0</v>
          </cell>
        </row>
        <row r="4321">
          <cell r="A4321" t="str">
            <v>78MAT7</v>
          </cell>
          <cell r="B4321">
            <v>78</v>
          </cell>
          <cell r="C4321" t="str">
            <v>MAT</v>
          </cell>
          <cell r="D4321">
            <v>7</v>
          </cell>
          <cell r="E4321">
            <v>0</v>
          </cell>
          <cell r="F4321" t="str">
            <v>MAT</v>
          </cell>
          <cell r="G4321">
            <v>0</v>
          </cell>
          <cell r="J4321">
            <v>0</v>
          </cell>
          <cell r="K4321">
            <v>0</v>
          </cell>
          <cell r="L4321">
            <v>0</v>
          </cell>
          <cell r="M4321">
            <v>0</v>
          </cell>
          <cell r="N4321">
            <v>0</v>
          </cell>
        </row>
        <row r="4322">
          <cell r="A4322" t="str">
            <v>78MAT8</v>
          </cell>
          <cell r="B4322">
            <v>78</v>
          </cell>
          <cell r="C4322" t="str">
            <v>MAT</v>
          </cell>
          <cell r="D4322">
            <v>8</v>
          </cell>
          <cell r="E4322">
            <v>0</v>
          </cell>
          <cell r="F4322" t="str">
            <v>MAT</v>
          </cell>
          <cell r="G4322">
            <v>0</v>
          </cell>
          <cell r="J4322">
            <v>0</v>
          </cell>
          <cell r="K4322">
            <v>0</v>
          </cell>
          <cell r="L4322">
            <v>0</v>
          </cell>
          <cell r="M4322">
            <v>0</v>
          </cell>
          <cell r="N4322">
            <v>0</v>
          </cell>
        </row>
        <row r="4323">
          <cell r="A4323" t="str">
            <v>78MAT9</v>
          </cell>
          <cell r="B4323">
            <v>78</v>
          </cell>
          <cell r="C4323" t="str">
            <v>MAT</v>
          </cell>
          <cell r="D4323">
            <v>9</v>
          </cell>
          <cell r="E4323">
            <v>0</v>
          </cell>
          <cell r="F4323" t="str">
            <v>MAT</v>
          </cell>
          <cell r="G4323">
            <v>0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78MAT10</v>
          </cell>
          <cell r="B4324">
            <v>78</v>
          </cell>
          <cell r="C4324" t="str">
            <v>MAT</v>
          </cell>
          <cell r="D4324">
            <v>10</v>
          </cell>
          <cell r="E4324">
            <v>0</v>
          </cell>
          <cell r="F4324" t="str">
            <v>MAT</v>
          </cell>
          <cell r="G4324">
            <v>0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78MAT11</v>
          </cell>
          <cell r="B4325">
            <v>78</v>
          </cell>
          <cell r="C4325" t="str">
            <v>MAT</v>
          </cell>
          <cell r="D4325">
            <v>11</v>
          </cell>
          <cell r="E4325">
            <v>0</v>
          </cell>
          <cell r="F4325" t="str">
            <v>MAT</v>
          </cell>
          <cell r="G4325">
            <v>0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78MAT12</v>
          </cell>
          <cell r="B4326">
            <v>78</v>
          </cell>
          <cell r="C4326" t="str">
            <v>MAT</v>
          </cell>
          <cell r="D4326">
            <v>12</v>
          </cell>
          <cell r="E4326">
            <v>0</v>
          </cell>
          <cell r="F4326" t="str">
            <v>MAT</v>
          </cell>
          <cell r="G4326">
            <v>0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78MAT13</v>
          </cell>
          <cell r="B4327">
            <v>78</v>
          </cell>
          <cell r="C4327" t="str">
            <v>MAT</v>
          </cell>
          <cell r="D4327">
            <v>13</v>
          </cell>
          <cell r="E4327">
            <v>0</v>
          </cell>
          <cell r="F4327" t="str">
            <v>MAT</v>
          </cell>
          <cell r="G4327">
            <v>0</v>
          </cell>
          <cell r="J4327">
            <v>0</v>
          </cell>
          <cell r="K4327">
            <v>0</v>
          </cell>
          <cell r="L4327">
            <v>0</v>
          </cell>
          <cell r="M4327">
            <v>0</v>
          </cell>
          <cell r="N4327">
            <v>0</v>
          </cell>
        </row>
        <row r="4328">
          <cell r="A4328" t="str">
            <v>78MAT14</v>
          </cell>
          <cell r="B4328">
            <v>78</v>
          </cell>
          <cell r="C4328" t="str">
            <v>MAT</v>
          </cell>
          <cell r="D4328">
            <v>14</v>
          </cell>
          <cell r="E4328">
            <v>0</v>
          </cell>
          <cell r="F4328" t="str">
            <v>MAT</v>
          </cell>
          <cell r="G4328">
            <v>0</v>
          </cell>
          <cell r="J4328">
            <v>0</v>
          </cell>
          <cell r="K4328">
            <v>0</v>
          </cell>
          <cell r="L4328">
            <v>0</v>
          </cell>
          <cell r="M4328">
            <v>0</v>
          </cell>
          <cell r="N4328">
            <v>0</v>
          </cell>
        </row>
        <row r="4329">
          <cell r="A4329" t="str">
            <v>78MAT15</v>
          </cell>
          <cell r="B4329">
            <v>78</v>
          </cell>
          <cell r="C4329" t="str">
            <v>MAT</v>
          </cell>
          <cell r="D4329">
            <v>15</v>
          </cell>
          <cell r="E4329">
            <v>0</v>
          </cell>
          <cell r="F4329" t="str">
            <v>MAT</v>
          </cell>
          <cell r="G4329">
            <v>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78MAT16</v>
          </cell>
          <cell r="B4330">
            <v>78</v>
          </cell>
          <cell r="C4330" t="str">
            <v>MAT</v>
          </cell>
          <cell r="D4330">
            <v>16</v>
          </cell>
          <cell r="E4330">
            <v>0</v>
          </cell>
          <cell r="F4330" t="str">
            <v>MAT</v>
          </cell>
          <cell r="G4330">
            <v>0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78MAT17</v>
          </cell>
          <cell r="B4331">
            <v>78</v>
          </cell>
          <cell r="C4331" t="str">
            <v>MAT</v>
          </cell>
          <cell r="D4331">
            <v>17</v>
          </cell>
          <cell r="E4331">
            <v>0</v>
          </cell>
          <cell r="F4331" t="str">
            <v>MAT</v>
          </cell>
          <cell r="G4331">
            <v>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78MAT18</v>
          </cell>
          <cell r="B4332">
            <v>78</v>
          </cell>
          <cell r="C4332" t="str">
            <v>MAT</v>
          </cell>
          <cell r="D4332">
            <v>18</v>
          </cell>
          <cell r="E4332">
            <v>0</v>
          </cell>
          <cell r="F4332" t="str">
            <v>MAT</v>
          </cell>
          <cell r="G4332">
            <v>0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78MAT19</v>
          </cell>
          <cell r="B4333">
            <v>78</v>
          </cell>
          <cell r="C4333" t="str">
            <v>MAT</v>
          </cell>
          <cell r="D4333">
            <v>19</v>
          </cell>
          <cell r="E4333">
            <v>0</v>
          </cell>
          <cell r="F4333" t="str">
            <v>MAT</v>
          </cell>
          <cell r="G4333">
            <v>0</v>
          </cell>
          <cell r="J4333">
            <v>0</v>
          </cell>
          <cell r="K4333">
            <v>0</v>
          </cell>
          <cell r="L4333">
            <v>0</v>
          </cell>
          <cell r="M4333">
            <v>0</v>
          </cell>
          <cell r="N4333">
            <v>0</v>
          </cell>
        </row>
        <row r="4334">
          <cell r="A4334" t="str">
            <v>78MAT20</v>
          </cell>
          <cell r="B4334">
            <v>78</v>
          </cell>
          <cell r="C4334" t="str">
            <v>MAT</v>
          </cell>
          <cell r="D4334">
            <v>20</v>
          </cell>
          <cell r="E4334">
            <v>0</v>
          </cell>
          <cell r="F4334" t="str">
            <v>MAT</v>
          </cell>
          <cell r="G4334">
            <v>0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78STMAT1</v>
          </cell>
          <cell r="B4335">
            <v>78</v>
          </cell>
          <cell r="C4335" t="str">
            <v>STMAT</v>
          </cell>
          <cell r="D4335">
            <v>1</v>
          </cell>
          <cell r="G4335">
            <v>0</v>
          </cell>
          <cell r="H4335" t="str">
            <v>-</v>
          </cell>
          <cell r="J4335" t="str">
            <v>SUBTOTAL MATERIALES</v>
          </cell>
          <cell r="M4335">
            <v>0</v>
          </cell>
          <cell r="N4335">
            <v>0</v>
          </cell>
        </row>
        <row r="4336">
          <cell r="A4336" t="str">
            <v>78IVAMAT1</v>
          </cell>
          <cell r="B4336">
            <v>78</v>
          </cell>
          <cell r="C4336" t="str">
            <v>IVAMAT</v>
          </cell>
          <cell r="D4336">
            <v>1</v>
          </cell>
          <cell r="G4336">
            <v>0</v>
          </cell>
          <cell r="H4336" t="str">
            <v>-</v>
          </cell>
          <cell r="J4336" t="str">
            <v>IVA MATERIALES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78TMAT1</v>
          </cell>
          <cell r="B4337">
            <v>78</v>
          </cell>
          <cell r="C4337" t="str">
            <v>TMAT</v>
          </cell>
          <cell r="D4337">
            <v>1</v>
          </cell>
          <cell r="G4337">
            <v>0</v>
          </cell>
          <cell r="H4337" t="str">
            <v>-</v>
          </cell>
          <cell r="J4337" t="str">
            <v>TOTAL MATERIALES</v>
          </cell>
          <cell r="M4337">
            <v>0</v>
          </cell>
          <cell r="N4337">
            <v>0</v>
          </cell>
        </row>
        <row r="4338">
          <cell r="A4338" t="str">
            <v>78HER1</v>
          </cell>
          <cell r="B4338">
            <v>78</v>
          </cell>
          <cell r="C4338" t="str">
            <v>HER</v>
          </cell>
          <cell r="D4338">
            <v>1</v>
          </cell>
          <cell r="F4338" t="str">
            <v>HER1</v>
          </cell>
          <cell r="G4338">
            <v>0</v>
          </cell>
          <cell r="H4338">
            <v>0</v>
          </cell>
          <cell r="I4338">
            <v>0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78HER2</v>
          </cell>
          <cell r="B4339">
            <v>78</v>
          </cell>
          <cell r="C4339" t="str">
            <v>HER</v>
          </cell>
          <cell r="D4339">
            <v>2</v>
          </cell>
          <cell r="F4339" t="str">
            <v>HER2</v>
          </cell>
          <cell r="G4339">
            <v>0</v>
          </cell>
          <cell r="H4339">
            <v>0</v>
          </cell>
          <cell r="I4339">
            <v>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78HER3</v>
          </cell>
          <cell r="B4340">
            <v>78</v>
          </cell>
          <cell r="C4340" t="str">
            <v>HER</v>
          </cell>
          <cell r="D4340">
            <v>3</v>
          </cell>
          <cell r="F4340" t="str">
            <v>HER3</v>
          </cell>
          <cell r="G4340">
            <v>0</v>
          </cell>
          <cell r="H4340">
            <v>0</v>
          </cell>
          <cell r="I4340">
            <v>0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78HER4</v>
          </cell>
          <cell r="B4341">
            <v>78</v>
          </cell>
          <cell r="C4341" t="str">
            <v>HER</v>
          </cell>
          <cell r="D4341">
            <v>4</v>
          </cell>
          <cell r="F4341" t="str">
            <v>HER4</v>
          </cell>
          <cell r="G4341">
            <v>0</v>
          </cell>
          <cell r="H4341">
            <v>0</v>
          </cell>
          <cell r="I4341">
            <v>0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78HER5</v>
          </cell>
          <cell r="B4342">
            <v>78</v>
          </cell>
          <cell r="C4342" t="str">
            <v>HER</v>
          </cell>
          <cell r="D4342">
            <v>5</v>
          </cell>
          <cell r="F4342" t="str">
            <v>HER5</v>
          </cell>
          <cell r="G4342">
            <v>0</v>
          </cell>
          <cell r="H4342">
            <v>0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78THER1</v>
          </cell>
          <cell r="B4343">
            <v>78</v>
          </cell>
          <cell r="C4343" t="str">
            <v>THER</v>
          </cell>
          <cell r="D4343">
            <v>1</v>
          </cell>
          <cell r="G4343">
            <v>0</v>
          </cell>
          <cell r="H4343" t="str">
            <v>-</v>
          </cell>
          <cell r="J4343" t="str">
            <v>TOTAL HERRAMIENTAS</v>
          </cell>
          <cell r="M4343">
            <v>0</v>
          </cell>
          <cell r="N4343">
            <v>0</v>
          </cell>
        </row>
        <row r="4344">
          <cell r="A4344" t="str">
            <v>78TRA1</v>
          </cell>
          <cell r="B4344">
            <v>78</v>
          </cell>
          <cell r="C4344" t="str">
            <v>TRA</v>
          </cell>
          <cell r="D4344">
            <v>1</v>
          </cell>
          <cell r="F4344" t="str">
            <v>TRA1</v>
          </cell>
          <cell r="G4344">
            <v>0</v>
          </cell>
          <cell r="H4344">
            <v>0</v>
          </cell>
          <cell r="I4344">
            <v>0</v>
          </cell>
          <cell r="J4344">
            <v>0</v>
          </cell>
          <cell r="K4344">
            <v>0</v>
          </cell>
          <cell r="L4344">
            <v>0</v>
          </cell>
          <cell r="M4344">
            <v>0</v>
          </cell>
          <cell r="N4344">
            <v>0</v>
          </cell>
        </row>
        <row r="4345">
          <cell r="A4345" t="str">
            <v>78TRA2</v>
          </cell>
          <cell r="B4345">
            <v>78</v>
          </cell>
          <cell r="C4345" t="str">
            <v>TRA</v>
          </cell>
          <cell r="D4345">
            <v>2</v>
          </cell>
          <cell r="F4345" t="str">
            <v>TRA2</v>
          </cell>
          <cell r="G4345">
            <v>0</v>
          </cell>
          <cell r="H4345">
            <v>0</v>
          </cell>
          <cell r="I4345">
            <v>0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</row>
        <row r="4346">
          <cell r="A4346" t="str">
            <v>78TRA3</v>
          </cell>
          <cell r="B4346">
            <v>78</v>
          </cell>
          <cell r="C4346" t="str">
            <v>TRA</v>
          </cell>
          <cell r="D4346">
            <v>3</v>
          </cell>
          <cell r="F4346" t="str">
            <v>TRA3</v>
          </cell>
          <cell r="G4346">
            <v>0</v>
          </cell>
          <cell r="H4346">
            <v>0</v>
          </cell>
          <cell r="I4346">
            <v>0</v>
          </cell>
          <cell r="J4346">
            <v>0</v>
          </cell>
          <cell r="K4346">
            <v>0</v>
          </cell>
          <cell r="L4346">
            <v>0</v>
          </cell>
          <cell r="M4346">
            <v>0</v>
          </cell>
          <cell r="N4346">
            <v>0</v>
          </cell>
        </row>
        <row r="4347">
          <cell r="A4347" t="str">
            <v>78TRA4</v>
          </cell>
          <cell r="B4347">
            <v>78</v>
          </cell>
          <cell r="C4347" t="str">
            <v>TRA</v>
          </cell>
          <cell r="D4347">
            <v>4</v>
          </cell>
          <cell r="F4347" t="str">
            <v>TRA4</v>
          </cell>
          <cell r="G4347">
            <v>0</v>
          </cell>
          <cell r="H4347">
            <v>0</v>
          </cell>
          <cell r="I4347">
            <v>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78TRA5</v>
          </cell>
          <cell r="B4348">
            <v>78</v>
          </cell>
          <cell r="C4348" t="str">
            <v>TRA</v>
          </cell>
          <cell r="D4348">
            <v>5</v>
          </cell>
          <cell r="F4348" t="str">
            <v>TRA5</v>
          </cell>
          <cell r="G4348">
            <v>0</v>
          </cell>
          <cell r="H4348">
            <v>0</v>
          </cell>
          <cell r="I4348">
            <v>0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78TTRA1</v>
          </cell>
          <cell r="B4349">
            <v>78</v>
          </cell>
          <cell r="C4349" t="str">
            <v>TTRA</v>
          </cell>
          <cell r="D4349">
            <v>1</v>
          </cell>
          <cell r="G4349">
            <v>0</v>
          </cell>
          <cell r="H4349" t="str">
            <v>-</v>
          </cell>
          <cell r="J4349" t="str">
            <v>TOTAL TRANSPORTE</v>
          </cell>
          <cell r="M4349">
            <v>0</v>
          </cell>
          <cell r="N4349">
            <v>0</v>
          </cell>
        </row>
        <row r="4350">
          <cell r="A4350" t="str">
            <v>78MAN1</v>
          </cell>
          <cell r="B4350">
            <v>78</v>
          </cell>
          <cell r="C4350" t="str">
            <v>MAN</v>
          </cell>
          <cell r="D4350">
            <v>1</v>
          </cell>
          <cell r="F4350" t="str">
            <v>MAN1</v>
          </cell>
          <cell r="G4350">
            <v>0</v>
          </cell>
          <cell r="H4350">
            <v>0</v>
          </cell>
          <cell r="I4350">
            <v>0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78MAN2</v>
          </cell>
          <cell r="B4351">
            <v>78</v>
          </cell>
          <cell r="C4351" t="str">
            <v>MAN</v>
          </cell>
          <cell r="D4351">
            <v>2</v>
          </cell>
          <cell r="F4351" t="str">
            <v>MAN2</v>
          </cell>
          <cell r="G4351">
            <v>0</v>
          </cell>
          <cell r="H4351">
            <v>0</v>
          </cell>
          <cell r="I4351">
            <v>0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</row>
        <row r="4352">
          <cell r="A4352" t="str">
            <v>78MAN3</v>
          </cell>
          <cell r="B4352">
            <v>78</v>
          </cell>
          <cell r="C4352" t="str">
            <v>MAN</v>
          </cell>
          <cell r="D4352">
            <v>3</v>
          </cell>
          <cell r="F4352" t="str">
            <v>MAN3</v>
          </cell>
          <cell r="G4352">
            <v>0</v>
          </cell>
          <cell r="H4352">
            <v>0</v>
          </cell>
          <cell r="I4352">
            <v>0</v>
          </cell>
          <cell r="J4352">
            <v>0</v>
          </cell>
          <cell r="K4352">
            <v>0</v>
          </cell>
          <cell r="L4352">
            <v>0</v>
          </cell>
          <cell r="M4352">
            <v>0</v>
          </cell>
          <cell r="N4352">
            <v>0</v>
          </cell>
        </row>
        <row r="4353">
          <cell r="A4353" t="str">
            <v>78MAN4</v>
          </cell>
          <cell r="B4353">
            <v>78</v>
          </cell>
          <cell r="C4353" t="str">
            <v>MAN</v>
          </cell>
          <cell r="D4353">
            <v>4</v>
          </cell>
          <cell r="F4353" t="str">
            <v>MAN4</v>
          </cell>
          <cell r="G4353">
            <v>0</v>
          </cell>
          <cell r="H4353">
            <v>0</v>
          </cell>
          <cell r="I4353">
            <v>0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78MAN5</v>
          </cell>
          <cell r="B4354">
            <v>78</v>
          </cell>
          <cell r="C4354" t="str">
            <v>MAN</v>
          </cell>
          <cell r="D4354">
            <v>5</v>
          </cell>
          <cell r="F4354" t="str">
            <v>MAN5</v>
          </cell>
          <cell r="G4354">
            <v>0</v>
          </cell>
          <cell r="H4354">
            <v>0</v>
          </cell>
          <cell r="I4354">
            <v>0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</row>
        <row r="4355">
          <cell r="A4355" t="str">
            <v>78TMAN1</v>
          </cell>
          <cell r="B4355">
            <v>78</v>
          </cell>
          <cell r="C4355" t="str">
            <v>TMAN</v>
          </cell>
          <cell r="D4355">
            <v>1</v>
          </cell>
          <cell r="G4355">
            <v>0</v>
          </cell>
          <cell r="H4355" t="str">
            <v>-</v>
          </cell>
          <cell r="J4355" t="str">
            <v>TOTAL MANO DE OBRA</v>
          </cell>
          <cell r="M4355">
            <v>0</v>
          </cell>
          <cell r="N4355">
            <v>0</v>
          </cell>
        </row>
        <row r="4356">
          <cell r="A4356" t="str">
            <v>78SUBC1</v>
          </cell>
          <cell r="B4356">
            <v>78</v>
          </cell>
          <cell r="C4356" t="str">
            <v>SUBC</v>
          </cell>
          <cell r="D4356">
            <v>1</v>
          </cell>
          <cell r="E4356">
            <v>0</v>
          </cell>
          <cell r="F4356" t="str">
            <v>SUBC</v>
          </cell>
          <cell r="G4356">
            <v>0</v>
          </cell>
          <cell r="J4356">
            <v>0</v>
          </cell>
          <cell r="K4356">
            <v>0</v>
          </cell>
          <cell r="L4356">
            <v>0</v>
          </cell>
          <cell r="M4356">
            <v>0</v>
          </cell>
          <cell r="N4356">
            <v>0</v>
          </cell>
        </row>
        <row r="4357">
          <cell r="A4357" t="str">
            <v>78SUBC2</v>
          </cell>
          <cell r="B4357">
            <v>78</v>
          </cell>
          <cell r="C4357" t="str">
            <v>SUBC</v>
          </cell>
          <cell r="D4357">
            <v>2</v>
          </cell>
          <cell r="E4357">
            <v>0</v>
          </cell>
          <cell r="F4357" t="str">
            <v>SUBC</v>
          </cell>
          <cell r="G4357">
            <v>0</v>
          </cell>
          <cell r="J4357">
            <v>0</v>
          </cell>
          <cell r="K4357">
            <v>0</v>
          </cell>
          <cell r="L4357">
            <v>0</v>
          </cell>
          <cell r="M4357">
            <v>0</v>
          </cell>
          <cell r="N4357">
            <v>0</v>
          </cell>
        </row>
        <row r="4358">
          <cell r="A4358" t="str">
            <v>78SUBC3</v>
          </cell>
          <cell r="B4358">
            <v>78</v>
          </cell>
          <cell r="C4358" t="str">
            <v>SUBC</v>
          </cell>
          <cell r="D4358">
            <v>3</v>
          </cell>
          <cell r="E4358">
            <v>0</v>
          </cell>
          <cell r="F4358" t="str">
            <v>SUBC</v>
          </cell>
          <cell r="G4358">
            <v>0</v>
          </cell>
          <cell r="J4358">
            <v>0</v>
          </cell>
          <cell r="K4358">
            <v>0</v>
          </cell>
          <cell r="L4358">
            <v>0</v>
          </cell>
          <cell r="M4358">
            <v>0</v>
          </cell>
          <cell r="N4358">
            <v>0</v>
          </cell>
        </row>
        <row r="4359">
          <cell r="A4359" t="str">
            <v>78SUBC4</v>
          </cell>
          <cell r="B4359">
            <v>78</v>
          </cell>
          <cell r="C4359" t="str">
            <v>SUBC</v>
          </cell>
          <cell r="D4359">
            <v>4</v>
          </cell>
          <cell r="E4359">
            <v>0</v>
          </cell>
          <cell r="F4359" t="str">
            <v>SUBC</v>
          </cell>
          <cell r="G4359">
            <v>0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N4359">
            <v>0</v>
          </cell>
        </row>
        <row r="4360">
          <cell r="A4360" t="str">
            <v>78SUBC5</v>
          </cell>
          <cell r="B4360">
            <v>78</v>
          </cell>
          <cell r="C4360" t="str">
            <v>SUBC</v>
          </cell>
          <cell r="D4360">
            <v>5</v>
          </cell>
          <cell r="E4360">
            <v>0</v>
          </cell>
          <cell r="F4360" t="str">
            <v>SUBC</v>
          </cell>
          <cell r="G4360">
            <v>0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N4360">
            <v>0</v>
          </cell>
        </row>
        <row r="4361">
          <cell r="A4361" t="str">
            <v>78SUBC6</v>
          </cell>
          <cell r="B4361">
            <v>78</v>
          </cell>
          <cell r="C4361" t="str">
            <v>SUBC</v>
          </cell>
          <cell r="D4361">
            <v>6</v>
          </cell>
          <cell r="E4361">
            <v>0</v>
          </cell>
          <cell r="F4361" t="str">
            <v>SUBC</v>
          </cell>
          <cell r="G4361">
            <v>0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78SUBC7</v>
          </cell>
          <cell r="B4362">
            <v>78</v>
          </cell>
          <cell r="C4362" t="str">
            <v>SUBC</v>
          </cell>
          <cell r="D4362">
            <v>7</v>
          </cell>
          <cell r="E4362">
            <v>0</v>
          </cell>
          <cell r="F4362" t="str">
            <v>SUBC</v>
          </cell>
          <cell r="G4362">
            <v>0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78SUBC8</v>
          </cell>
          <cell r="B4363">
            <v>78</v>
          </cell>
          <cell r="C4363" t="str">
            <v>SUBC</v>
          </cell>
          <cell r="D4363">
            <v>8</v>
          </cell>
          <cell r="E4363">
            <v>0</v>
          </cell>
          <cell r="F4363" t="str">
            <v>SUBC</v>
          </cell>
          <cell r="G4363">
            <v>0</v>
          </cell>
          <cell r="J4363">
            <v>0</v>
          </cell>
          <cell r="K4363">
            <v>0</v>
          </cell>
          <cell r="L4363">
            <v>0</v>
          </cell>
          <cell r="M4363">
            <v>0</v>
          </cell>
          <cell r="N4363">
            <v>0</v>
          </cell>
        </row>
        <row r="4364">
          <cell r="A4364" t="str">
            <v>78SUBC9</v>
          </cell>
          <cell r="B4364">
            <v>78</v>
          </cell>
          <cell r="C4364" t="str">
            <v>SUBC</v>
          </cell>
          <cell r="D4364">
            <v>9</v>
          </cell>
          <cell r="E4364">
            <v>0</v>
          </cell>
          <cell r="F4364" t="str">
            <v>SUBC</v>
          </cell>
          <cell r="G4364">
            <v>0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</row>
        <row r="4365">
          <cell r="A4365" t="str">
            <v>78SUBC10</v>
          </cell>
          <cell r="B4365">
            <v>78</v>
          </cell>
          <cell r="C4365" t="str">
            <v>SUBC</v>
          </cell>
          <cell r="D4365">
            <v>10</v>
          </cell>
          <cell r="E4365">
            <v>0</v>
          </cell>
          <cell r="F4365" t="str">
            <v>SUBC</v>
          </cell>
          <cell r="G4365">
            <v>0</v>
          </cell>
          <cell r="J4365">
            <v>0</v>
          </cell>
          <cell r="K4365">
            <v>0</v>
          </cell>
          <cell r="L4365">
            <v>0</v>
          </cell>
          <cell r="M4365">
            <v>0</v>
          </cell>
          <cell r="N4365">
            <v>0</v>
          </cell>
        </row>
        <row r="4366">
          <cell r="A4366" t="str">
            <v>78STSUBC1</v>
          </cell>
          <cell r="B4366">
            <v>78</v>
          </cell>
          <cell r="C4366" t="str">
            <v>STSUBC</v>
          </cell>
          <cell r="D4366">
            <v>1</v>
          </cell>
          <cell r="G4366">
            <v>0</v>
          </cell>
          <cell r="H4366" t="str">
            <v>-</v>
          </cell>
          <cell r="J4366" t="str">
            <v>TOTAL SUBCONTRATISTAS</v>
          </cell>
          <cell r="M4366">
            <v>0</v>
          </cell>
          <cell r="N4366">
            <v>0</v>
          </cell>
        </row>
        <row r="4367">
          <cell r="A4367" t="str">
            <v>78TCD1</v>
          </cell>
          <cell r="B4367">
            <v>78</v>
          </cell>
          <cell r="C4367" t="str">
            <v>TCD</v>
          </cell>
          <cell r="D4367">
            <v>1</v>
          </cell>
          <cell r="G4367">
            <v>0</v>
          </cell>
          <cell r="H4367" t="str">
            <v>-</v>
          </cell>
          <cell r="J4367" t="str">
            <v>TOTAL COSTO DIRECTO</v>
          </cell>
          <cell r="M4367">
            <v>0</v>
          </cell>
          <cell r="N4367">
            <v>0</v>
          </cell>
        </row>
        <row r="4368">
          <cell r="A4368" t="str">
            <v>78AIU</v>
          </cell>
          <cell r="B4368">
            <v>78</v>
          </cell>
          <cell r="C4368" t="str">
            <v>AIU</v>
          </cell>
          <cell r="G4368">
            <v>0</v>
          </cell>
          <cell r="J4368" t="str">
            <v>TOTAL COSTOS INDIRECTOS</v>
          </cell>
          <cell r="L4368">
            <v>0.28000000000000003</v>
          </cell>
          <cell r="M4368">
            <v>0</v>
          </cell>
          <cell r="N4368">
            <v>0</v>
          </cell>
        </row>
        <row r="4369">
          <cell r="A4369" t="str">
            <v>78TOT</v>
          </cell>
          <cell r="B4369">
            <v>78</v>
          </cell>
          <cell r="C4369" t="str">
            <v>TOT</v>
          </cell>
          <cell r="G4369">
            <v>0</v>
          </cell>
          <cell r="H4369" t="str">
            <v>-</v>
          </cell>
          <cell r="J4369" t="str">
            <v>VALOR TOTAL</v>
          </cell>
          <cell r="M4369">
            <v>0</v>
          </cell>
          <cell r="N4369">
            <v>0</v>
          </cell>
        </row>
        <row r="4370">
          <cell r="A4370" t="str">
            <v>79FOR1</v>
          </cell>
          <cell r="B4370">
            <v>79</v>
          </cell>
          <cell r="C4370" t="str">
            <v>FOR</v>
          </cell>
          <cell r="D4370">
            <v>1</v>
          </cell>
          <cell r="G4370">
            <v>0</v>
          </cell>
          <cell r="H4370" t="str">
            <v>-</v>
          </cell>
          <cell r="I4370">
            <v>0</v>
          </cell>
          <cell r="J4370">
            <v>0</v>
          </cell>
          <cell r="K4370">
            <v>0</v>
          </cell>
          <cell r="L4370">
            <v>0</v>
          </cell>
          <cell r="N4370">
            <v>0</v>
          </cell>
        </row>
        <row r="4371">
          <cell r="A4371" t="str">
            <v>79MAT1</v>
          </cell>
          <cell r="B4371">
            <v>79</v>
          </cell>
          <cell r="C4371" t="str">
            <v>MAT</v>
          </cell>
          <cell r="D4371">
            <v>1</v>
          </cell>
          <cell r="E4371">
            <v>0</v>
          </cell>
          <cell r="F4371" t="str">
            <v>MAT</v>
          </cell>
          <cell r="G4371">
            <v>0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79MAT2</v>
          </cell>
          <cell r="B4372">
            <v>79</v>
          </cell>
          <cell r="C4372" t="str">
            <v>MAT</v>
          </cell>
          <cell r="D4372">
            <v>2</v>
          </cell>
          <cell r="E4372">
            <v>0</v>
          </cell>
          <cell r="F4372" t="str">
            <v>MAT</v>
          </cell>
          <cell r="G4372">
            <v>0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79MAT3</v>
          </cell>
          <cell r="B4373">
            <v>79</v>
          </cell>
          <cell r="C4373" t="str">
            <v>MAT</v>
          </cell>
          <cell r="D4373">
            <v>3</v>
          </cell>
          <cell r="E4373">
            <v>0</v>
          </cell>
          <cell r="F4373" t="str">
            <v>MAT</v>
          </cell>
          <cell r="G4373">
            <v>0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79MAT4</v>
          </cell>
          <cell r="B4374">
            <v>79</v>
          </cell>
          <cell r="C4374" t="str">
            <v>MAT</v>
          </cell>
          <cell r="D4374">
            <v>4</v>
          </cell>
          <cell r="E4374">
            <v>0</v>
          </cell>
          <cell r="F4374" t="str">
            <v>MAT</v>
          </cell>
          <cell r="G4374">
            <v>0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79MAT5</v>
          </cell>
          <cell r="B4375">
            <v>79</v>
          </cell>
          <cell r="C4375" t="str">
            <v>MAT</v>
          </cell>
          <cell r="D4375">
            <v>5</v>
          </cell>
          <cell r="E4375">
            <v>0</v>
          </cell>
          <cell r="F4375" t="str">
            <v>MAT</v>
          </cell>
          <cell r="G4375">
            <v>0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79MAT6</v>
          </cell>
          <cell r="B4376">
            <v>79</v>
          </cell>
          <cell r="C4376" t="str">
            <v>MAT</v>
          </cell>
          <cell r="D4376">
            <v>6</v>
          </cell>
          <cell r="E4376">
            <v>0</v>
          </cell>
          <cell r="F4376" t="str">
            <v>MAT</v>
          </cell>
          <cell r="G4376">
            <v>0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79MAT7</v>
          </cell>
          <cell r="B4377">
            <v>79</v>
          </cell>
          <cell r="C4377" t="str">
            <v>MAT</v>
          </cell>
          <cell r="D4377">
            <v>7</v>
          </cell>
          <cell r="E4377">
            <v>0</v>
          </cell>
          <cell r="F4377" t="str">
            <v>MAT</v>
          </cell>
          <cell r="G4377">
            <v>0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79MAT8</v>
          </cell>
          <cell r="B4378">
            <v>79</v>
          </cell>
          <cell r="C4378" t="str">
            <v>MAT</v>
          </cell>
          <cell r="D4378">
            <v>8</v>
          </cell>
          <cell r="E4378">
            <v>0</v>
          </cell>
          <cell r="F4378" t="str">
            <v>MAT</v>
          </cell>
          <cell r="G4378">
            <v>0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79MAT9</v>
          </cell>
          <cell r="B4379">
            <v>79</v>
          </cell>
          <cell r="C4379" t="str">
            <v>MAT</v>
          </cell>
          <cell r="D4379">
            <v>9</v>
          </cell>
          <cell r="E4379">
            <v>0</v>
          </cell>
          <cell r="F4379" t="str">
            <v>MAT</v>
          </cell>
          <cell r="G4379">
            <v>0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  <cell r="N4379">
            <v>0</v>
          </cell>
        </row>
        <row r="4380">
          <cell r="A4380" t="str">
            <v>79MAT10</v>
          </cell>
          <cell r="B4380">
            <v>79</v>
          </cell>
          <cell r="C4380" t="str">
            <v>MAT</v>
          </cell>
          <cell r="D4380">
            <v>10</v>
          </cell>
          <cell r="E4380">
            <v>0</v>
          </cell>
          <cell r="F4380" t="str">
            <v>MAT</v>
          </cell>
          <cell r="G4380">
            <v>0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79MAT11</v>
          </cell>
          <cell r="B4381">
            <v>79</v>
          </cell>
          <cell r="C4381" t="str">
            <v>MAT</v>
          </cell>
          <cell r="D4381">
            <v>11</v>
          </cell>
          <cell r="E4381">
            <v>0</v>
          </cell>
          <cell r="F4381" t="str">
            <v>MAT</v>
          </cell>
          <cell r="G4381">
            <v>0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  <cell r="N4381">
            <v>0</v>
          </cell>
        </row>
        <row r="4382">
          <cell r="A4382" t="str">
            <v>79MAT12</v>
          </cell>
          <cell r="B4382">
            <v>79</v>
          </cell>
          <cell r="C4382" t="str">
            <v>MAT</v>
          </cell>
          <cell r="D4382">
            <v>12</v>
          </cell>
          <cell r="E4382">
            <v>0</v>
          </cell>
          <cell r="F4382" t="str">
            <v>MAT</v>
          </cell>
          <cell r="G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</row>
        <row r="4383">
          <cell r="A4383" t="str">
            <v>79MAT13</v>
          </cell>
          <cell r="B4383">
            <v>79</v>
          </cell>
          <cell r="C4383" t="str">
            <v>MAT</v>
          </cell>
          <cell r="D4383">
            <v>13</v>
          </cell>
          <cell r="E4383">
            <v>0</v>
          </cell>
          <cell r="F4383" t="str">
            <v>MAT</v>
          </cell>
          <cell r="G4383">
            <v>0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79MAT14</v>
          </cell>
          <cell r="B4384">
            <v>79</v>
          </cell>
          <cell r="C4384" t="str">
            <v>MAT</v>
          </cell>
          <cell r="D4384">
            <v>14</v>
          </cell>
          <cell r="E4384">
            <v>0</v>
          </cell>
          <cell r="F4384" t="str">
            <v>MAT</v>
          </cell>
          <cell r="G4384">
            <v>0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79MAT15</v>
          </cell>
          <cell r="B4385">
            <v>79</v>
          </cell>
          <cell r="C4385" t="str">
            <v>MAT</v>
          </cell>
          <cell r="D4385">
            <v>15</v>
          </cell>
          <cell r="E4385">
            <v>0</v>
          </cell>
          <cell r="F4385" t="str">
            <v>MAT</v>
          </cell>
          <cell r="G4385">
            <v>0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79MAT16</v>
          </cell>
          <cell r="B4386">
            <v>79</v>
          </cell>
          <cell r="C4386" t="str">
            <v>MAT</v>
          </cell>
          <cell r="D4386">
            <v>16</v>
          </cell>
          <cell r="E4386">
            <v>0</v>
          </cell>
          <cell r="F4386" t="str">
            <v>MAT</v>
          </cell>
          <cell r="G4386">
            <v>0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79MAT17</v>
          </cell>
          <cell r="B4387">
            <v>79</v>
          </cell>
          <cell r="C4387" t="str">
            <v>MAT</v>
          </cell>
          <cell r="D4387">
            <v>17</v>
          </cell>
          <cell r="E4387">
            <v>0</v>
          </cell>
          <cell r="F4387" t="str">
            <v>MAT</v>
          </cell>
          <cell r="G4387">
            <v>0</v>
          </cell>
          <cell r="J4387">
            <v>0</v>
          </cell>
          <cell r="K4387">
            <v>0</v>
          </cell>
          <cell r="L4387">
            <v>0</v>
          </cell>
          <cell r="M4387">
            <v>0</v>
          </cell>
          <cell r="N4387">
            <v>0</v>
          </cell>
        </row>
        <row r="4388">
          <cell r="A4388" t="str">
            <v>79MAT18</v>
          </cell>
          <cell r="B4388">
            <v>79</v>
          </cell>
          <cell r="C4388" t="str">
            <v>MAT</v>
          </cell>
          <cell r="D4388">
            <v>18</v>
          </cell>
          <cell r="E4388">
            <v>0</v>
          </cell>
          <cell r="F4388" t="str">
            <v>MAT</v>
          </cell>
          <cell r="G4388">
            <v>0</v>
          </cell>
          <cell r="J4388">
            <v>0</v>
          </cell>
          <cell r="K4388">
            <v>0</v>
          </cell>
          <cell r="L4388">
            <v>0</v>
          </cell>
          <cell r="M4388">
            <v>0</v>
          </cell>
          <cell r="N4388">
            <v>0</v>
          </cell>
        </row>
        <row r="4389">
          <cell r="A4389" t="str">
            <v>79MAT19</v>
          </cell>
          <cell r="B4389">
            <v>79</v>
          </cell>
          <cell r="C4389" t="str">
            <v>MAT</v>
          </cell>
          <cell r="D4389">
            <v>19</v>
          </cell>
          <cell r="E4389">
            <v>0</v>
          </cell>
          <cell r="F4389" t="str">
            <v>MAT</v>
          </cell>
          <cell r="G4389">
            <v>0</v>
          </cell>
          <cell r="J4389">
            <v>0</v>
          </cell>
          <cell r="K4389">
            <v>0</v>
          </cell>
          <cell r="L4389">
            <v>0</v>
          </cell>
          <cell r="M4389">
            <v>0</v>
          </cell>
          <cell r="N4389">
            <v>0</v>
          </cell>
        </row>
        <row r="4390">
          <cell r="A4390" t="str">
            <v>79MAT20</v>
          </cell>
          <cell r="B4390">
            <v>79</v>
          </cell>
          <cell r="C4390" t="str">
            <v>MAT</v>
          </cell>
          <cell r="D4390">
            <v>20</v>
          </cell>
          <cell r="E4390">
            <v>0</v>
          </cell>
          <cell r="F4390" t="str">
            <v>MAT</v>
          </cell>
          <cell r="G4390">
            <v>0</v>
          </cell>
          <cell r="J4390">
            <v>0</v>
          </cell>
          <cell r="K4390">
            <v>0</v>
          </cell>
          <cell r="L4390">
            <v>0</v>
          </cell>
          <cell r="M4390">
            <v>0</v>
          </cell>
          <cell r="N4390">
            <v>0</v>
          </cell>
        </row>
        <row r="4391">
          <cell r="A4391" t="str">
            <v>79STMAT1</v>
          </cell>
          <cell r="B4391">
            <v>79</v>
          </cell>
          <cell r="C4391" t="str">
            <v>STMAT</v>
          </cell>
          <cell r="D4391">
            <v>1</v>
          </cell>
          <cell r="G4391">
            <v>0</v>
          </cell>
          <cell r="H4391" t="str">
            <v>-</v>
          </cell>
          <cell r="J4391" t="str">
            <v>SUBTOTAL MATERIALES</v>
          </cell>
          <cell r="M4391">
            <v>0</v>
          </cell>
          <cell r="N4391">
            <v>0</v>
          </cell>
        </row>
        <row r="4392">
          <cell r="A4392" t="str">
            <v>79IVAMAT1</v>
          </cell>
          <cell r="B4392">
            <v>79</v>
          </cell>
          <cell r="C4392" t="str">
            <v>IVAMAT</v>
          </cell>
          <cell r="D4392">
            <v>1</v>
          </cell>
          <cell r="G4392">
            <v>0</v>
          </cell>
          <cell r="H4392" t="str">
            <v>-</v>
          </cell>
          <cell r="J4392" t="str">
            <v>IVA MATERIALES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79TMAT1</v>
          </cell>
          <cell r="B4393">
            <v>79</v>
          </cell>
          <cell r="C4393" t="str">
            <v>TMAT</v>
          </cell>
          <cell r="D4393">
            <v>1</v>
          </cell>
          <cell r="G4393">
            <v>0</v>
          </cell>
          <cell r="H4393" t="str">
            <v>-</v>
          </cell>
          <cell r="J4393" t="str">
            <v>TOTAL MATERIALES</v>
          </cell>
          <cell r="M4393">
            <v>0</v>
          </cell>
          <cell r="N4393">
            <v>0</v>
          </cell>
        </row>
        <row r="4394">
          <cell r="A4394" t="str">
            <v>79HER1</v>
          </cell>
          <cell r="B4394">
            <v>79</v>
          </cell>
          <cell r="C4394" t="str">
            <v>HER</v>
          </cell>
          <cell r="D4394">
            <v>1</v>
          </cell>
          <cell r="F4394" t="str">
            <v>HER1</v>
          </cell>
          <cell r="G4394">
            <v>0</v>
          </cell>
          <cell r="H4394">
            <v>0</v>
          </cell>
          <cell r="I4394">
            <v>0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  <cell r="N4394">
            <v>0</v>
          </cell>
        </row>
        <row r="4395">
          <cell r="A4395" t="str">
            <v>79HER2</v>
          </cell>
          <cell r="B4395">
            <v>79</v>
          </cell>
          <cell r="C4395" t="str">
            <v>HER</v>
          </cell>
          <cell r="D4395">
            <v>2</v>
          </cell>
          <cell r="F4395" t="str">
            <v>HER2</v>
          </cell>
          <cell r="G4395">
            <v>0</v>
          </cell>
          <cell r="H4395">
            <v>0</v>
          </cell>
          <cell r="I4395">
            <v>0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79HER3</v>
          </cell>
          <cell r="B4396">
            <v>79</v>
          </cell>
          <cell r="C4396" t="str">
            <v>HER</v>
          </cell>
          <cell r="D4396">
            <v>3</v>
          </cell>
          <cell r="F4396" t="str">
            <v>HER3</v>
          </cell>
          <cell r="G4396">
            <v>0</v>
          </cell>
          <cell r="H4396">
            <v>0</v>
          </cell>
          <cell r="I4396">
            <v>0</v>
          </cell>
          <cell r="J4396">
            <v>0</v>
          </cell>
          <cell r="K4396">
            <v>0</v>
          </cell>
          <cell r="L4396">
            <v>0</v>
          </cell>
          <cell r="M4396">
            <v>0</v>
          </cell>
          <cell r="N4396">
            <v>0</v>
          </cell>
        </row>
        <row r="4397">
          <cell r="A4397" t="str">
            <v>79HER4</v>
          </cell>
          <cell r="B4397">
            <v>79</v>
          </cell>
          <cell r="C4397" t="str">
            <v>HER</v>
          </cell>
          <cell r="D4397">
            <v>4</v>
          </cell>
          <cell r="F4397" t="str">
            <v>HER4</v>
          </cell>
          <cell r="G4397">
            <v>0</v>
          </cell>
          <cell r="H4397">
            <v>0</v>
          </cell>
          <cell r="I4397">
            <v>0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</row>
        <row r="4398">
          <cell r="A4398" t="str">
            <v>79HER5</v>
          </cell>
          <cell r="B4398">
            <v>79</v>
          </cell>
          <cell r="C4398" t="str">
            <v>HER</v>
          </cell>
          <cell r="D4398">
            <v>5</v>
          </cell>
          <cell r="F4398" t="str">
            <v>HER5</v>
          </cell>
          <cell r="G4398">
            <v>0</v>
          </cell>
          <cell r="H4398">
            <v>0</v>
          </cell>
          <cell r="I4398">
            <v>0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79THER1</v>
          </cell>
          <cell r="B4399">
            <v>79</v>
          </cell>
          <cell r="C4399" t="str">
            <v>THER</v>
          </cell>
          <cell r="D4399">
            <v>1</v>
          </cell>
          <cell r="G4399">
            <v>0</v>
          </cell>
          <cell r="H4399" t="str">
            <v>-</v>
          </cell>
          <cell r="J4399" t="str">
            <v>TOTAL HERRAMIENTAS</v>
          </cell>
          <cell r="M4399">
            <v>0</v>
          </cell>
          <cell r="N4399">
            <v>0</v>
          </cell>
        </row>
        <row r="4400">
          <cell r="A4400" t="str">
            <v>79TRA1</v>
          </cell>
          <cell r="B4400">
            <v>79</v>
          </cell>
          <cell r="C4400" t="str">
            <v>TRA</v>
          </cell>
          <cell r="D4400">
            <v>1</v>
          </cell>
          <cell r="F4400" t="str">
            <v>TRA1</v>
          </cell>
          <cell r="G4400">
            <v>0</v>
          </cell>
          <cell r="H4400">
            <v>0</v>
          </cell>
          <cell r="I4400">
            <v>0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79TRA2</v>
          </cell>
          <cell r="B4401">
            <v>79</v>
          </cell>
          <cell r="C4401" t="str">
            <v>TRA</v>
          </cell>
          <cell r="D4401">
            <v>2</v>
          </cell>
          <cell r="F4401" t="str">
            <v>TRA2</v>
          </cell>
          <cell r="G4401">
            <v>0</v>
          </cell>
          <cell r="H4401">
            <v>0</v>
          </cell>
          <cell r="I4401">
            <v>0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79TRA3</v>
          </cell>
          <cell r="B4402">
            <v>79</v>
          </cell>
          <cell r="C4402" t="str">
            <v>TRA</v>
          </cell>
          <cell r="D4402">
            <v>3</v>
          </cell>
          <cell r="F4402" t="str">
            <v>TRA3</v>
          </cell>
          <cell r="G4402">
            <v>0</v>
          </cell>
          <cell r="H4402">
            <v>0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0</v>
          </cell>
          <cell r="N4402">
            <v>0</v>
          </cell>
        </row>
        <row r="4403">
          <cell r="A4403" t="str">
            <v>79TRA4</v>
          </cell>
          <cell r="B4403">
            <v>79</v>
          </cell>
          <cell r="C4403" t="str">
            <v>TRA</v>
          </cell>
          <cell r="D4403">
            <v>4</v>
          </cell>
          <cell r="F4403" t="str">
            <v>TRA4</v>
          </cell>
          <cell r="G4403">
            <v>0</v>
          </cell>
          <cell r="H4403">
            <v>0</v>
          </cell>
          <cell r="I4403">
            <v>0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</row>
        <row r="4404">
          <cell r="A4404" t="str">
            <v>79TRA5</v>
          </cell>
          <cell r="B4404">
            <v>79</v>
          </cell>
          <cell r="C4404" t="str">
            <v>TRA</v>
          </cell>
          <cell r="D4404">
            <v>5</v>
          </cell>
          <cell r="F4404" t="str">
            <v>TRA5</v>
          </cell>
          <cell r="G4404">
            <v>0</v>
          </cell>
          <cell r="H4404">
            <v>0</v>
          </cell>
          <cell r="I4404">
            <v>0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79TTRA1</v>
          </cell>
          <cell r="B4405">
            <v>79</v>
          </cell>
          <cell r="C4405" t="str">
            <v>TTRA</v>
          </cell>
          <cell r="D4405">
            <v>1</v>
          </cell>
          <cell r="G4405">
            <v>0</v>
          </cell>
          <cell r="H4405" t="str">
            <v>-</v>
          </cell>
          <cell r="J4405" t="str">
            <v>TOTAL TRANSPORTE</v>
          </cell>
          <cell r="M4405">
            <v>0</v>
          </cell>
          <cell r="N4405">
            <v>0</v>
          </cell>
        </row>
        <row r="4406">
          <cell r="A4406" t="str">
            <v>79MAN1</v>
          </cell>
          <cell r="B4406">
            <v>79</v>
          </cell>
          <cell r="C4406" t="str">
            <v>MAN</v>
          </cell>
          <cell r="D4406">
            <v>1</v>
          </cell>
          <cell r="F4406" t="str">
            <v>MAN1</v>
          </cell>
          <cell r="G4406">
            <v>0</v>
          </cell>
          <cell r="H4406">
            <v>0</v>
          </cell>
          <cell r="I4406">
            <v>0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79MAN2</v>
          </cell>
          <cell r="B4407">
            <v>79</v>
          </cell>
          <cell r="C4407" t="str">
            <v>MAN</v>
          </cell>
          <cell r="D4407">
            <v>2</v>
          </cell>
          <cell r="F4407" t="str">
            <v>MAN2</v>
          </cell>
          <cell r="G4407">
            <v>0</v>
          </cell>
          <cell r="H4407">
            <v>0</v>
          </cell>
          <cell r="I4407">
            <v>0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79MAN3</v>
          </cell>
          <cell r="B4408">
            <v>79</v>
          </cell>
          <cell r="C4408" t="str">
            <v>MAN</v>
          </cell>
          <cell r="D4408">
            <v>3</v>
          </cell>
          <cell r="F4408" t="str">
            <v>MAN3</v>
          </cell>
          <cell r="G4408">
            <v>0</v>
          </cell>
          <cell r="H4408">
            <v>0</v>
          </cell>
          <cell r="I4408">
            <v>0</v>
          </cell>
          <cell r="J4408">
            <v>0</v>
          </cell>
          <cell r="K4408">
            <v>0</v>
          </cell>
          <cell r="L4408">
            <v>0</v>
          </cell>
          <cell r="M4408">
            <v>0</v>
          </cell>
          <cell r="N4408">
            <v>0</v>
          </cell>
        </row>
        <row r="4409">
          <cell r="A4409" t="str">
            <v>79MAN4</v>
          </cell>
          <cell r="B4409">
            <v>79</v>
          </cell>
          <cell r="C4409" t="str">
            <v>MAN</v>
          </cell>
          <cell r="D4409">
            <v>4</v>
          </cell>
          <cell r="F4409" t="str">
            <v>MAN4</v>
          </cell>
          <cell r="G4409">
            <v>0</v>
          </cell>
          <cell r="H4409">
            <v>0</v>
          </cell>
          <cell r="I4409">
            <v>0</v>
          </cell>
          <cell r="J4409">
            <v>0</v>
          </cell>
          <cell r="K4409">
            <v>0</v>
          </cell>
          <cell r="L4409">
            <v>0</v>
          </cell>
          <cell r="M4409">
            <v>0</v>
          </cell>
          <cell r="N4409">
            <v>0</v>
          </cell>
        </row>
        <row r="4410">
          <cell r="A4410" t="str">
            <v>79MAN5</v>
          </cell>
          <cell r="B4410">
            <v>79</v>
          </cell>
          <cell r="C4410" t="str">
            <v>MAN</v>
          </cell>
          <cell r="D4410">
            <v>5</v>
          </cell>
          <cell r="F4410" t="str">
            <v>MAN5</v>
          </cell>
          <cell r="G4410">
            <v>0</v>
          </cell>
          <cell r="H4410">
            <v>0</v>
          </cell>
          <cell r="I4410">
            <v>0</v>
          </cell>
          <cell r="J4410">
            <v>0</v>
          </cell>
          <cell r="K4410">
            <v>0</v>
          </cell>
          <cell r="L4410">
            <v>0</v>
          </cell>
          <cell r="M4410">
            <v>0</v>
          </cell>
          <cell r="N4410">
            <v>0</v>
          </cell>
        </row>
        <row r="4411">
          <cell r="A4411" t="str">
            <v>79TMAN1</v>
          </cell>
          <cell r="B4411">
            <v>79</v>
          </cell>
          <cell r="C4411" t="str">
            <v>TMAN</v>
          </cell>
          <cell r="D4411">
            <v>1</v>
          </cell>
          <cell r="G4411">
            <v>0</v>
          </cell>
          <cell r="H4411" t="str">
            <v>-</v>
          </cell>
          <cell r="J4411" t="str">
            <v>TOTAL MANO DE OBRA</v>
          </cell>
          <cell r="M4411">
            <v>0</v>
          </cell>
          <cell r="N4411">
            <v>0</v>
          </cell>
        </row>
        <row r="4412">
          <cell r="A4412" t="str">
            <v>79SUBC1</v>
          </cell>
          <cell r="B4412">
            <v>79</v>
          </cell>
          <cell r="C4412" t="str">
            <v>SUBC</v>
          </cell>
          <cell r="D4412">
            <v>1</v>
          </cell>
          <cell r="E4412">
            <v>0</v>
          </cell>
          <cell r="F4412" t="str">
            <v>SUBC</v>
          </cell>
          <cell r="G4412">
            <v>0</v>
          </cell>
          <cell r="J4412">
            <v>0</v>
          </cell>
          <cell r="K4412">
            <v>0</v>
          </cell>
          <cell r="L4412">
            <v>0</v>
          </cell>
          <cell r="M4412">
            <v>0</v>
          </cell>
          <cell r="N4412">
            <v>0</v>
          </cell>
        </row>
        <row r="4413">
          <cell r="A4413" t="str">
            <v>79SUBC2</v>
          </cell>
          <cell r="B4413">
            <v>79</v>
          </cell>
          <cell r="C4413" t="str">
            <v>SUBC</v>
          </cell>
          <cell r="D4413">
            <v>2</v>
          </cell>
          <cell r="E4413">
            <v>0</v>
          </cell>
          <cell r="F4413" t="str">
            <v>SUBC</v>
          </cell>
          <cell r="G4413">
            <v>0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79SUBC3</v>
          </cell>
          <cell r="B4414">
            <v>79</v>
          </cell>
          <cell r="C4414" t="str">
            <v>SUBC</v>
          </cell>
          <cell r="D4414">
            <v>3</v>
          </cell>
          <cell r="E4414">
            <v>0</v>
          </cell>
          <cell r="F4414" t="str">
            <v>SUBC</v>
          </cell>
          <cell r="G4414">
            <v>0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79SUBC4</v>
          </cell>
          <cell r="B4415">
            <v>79</v>
          </cell>
          <cell r="C4415" t="str">
            <v>SUBC</v>
          </cell>
          <cell r="D4415">
            <v>4</v>
          </cell>
          <cell r="E4415">
            <v>0</v>
          </cell>
          <cell r="F4415" t="str">
            <v>SUBC</v>
          </cell>
          <cell r="G4415">
            <v>0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79SUBC5</v>
          </cell>
          <cell r="B4416">
            <v>79</v>
          </cell>
          <cell r="C4416" t="str">
            <v>SUBC</v>
          </cell>
          <cell r="D4416">
            <v>5</v>
          </cell>
          <cell r="E4416">
            <v>0</v>
          </cell>
          <cell r="F4416" t="str">
            <v>SUBC</v>
          </cell>
          <cell r="G4416">
            <v>0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79SUBC6</v>
          </cell>
          <cell r="B4417">
            <v>79</v>
          </cell>
          <cell r="C4417" t="str">
            <v>SUBC</v>
          </cell>
          <cell r="D4417">
            <v>6</v>
          </cell>
          <cell r="E4417">
            <v>0</v>
          </cell>
          <cell r="F4417" t="str">
            <v>SUBC</v>
          </cell>
          <cell r="G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79SUBC7</v>
          </cell>
          <cell r="B4418">
            <v>79</v>
          </cell>
          <cell r="C4418" t="str">
            <v>SUBC</v>
          </cell>
          <cell r="D4418">
            <v>7</v>
          </cell>
          <cell r="E4418">
            <v>0</v>
          </cell>
          <cell r="F4418" t="str">
            <v>SUBC</v>
          </cell>
          <cell r="G4418">
            <v>0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79SUBC8</v>
          </cell>
          <cell r="B4419">
            <v>79</v>
          </cell>
          <cell r="C4419" t="str">
            <v>SUBC</v>
          </cell>
          <cell r="D4419">
            <v>8</v>
          </cell>
          <cell r="E4419">
            <v>0</v>
          </cell>
          <cell r="F4419" t="str">
            <v>SUBC</v>
          </cell>
          <cell r="G4419">
            <v>0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79SUBC9</v>
          </cell>
          <cell r="B4420">
            <v>79</v>
          </cell>
          <cell r="C4420" t="str">
            <v>SUBC</v>
          </cell>
          <cell r="D4420">
            <v>9</v>
          </cell>
          <cell r="E4420">
            <v>0</v>
          </cell>
          <cell r="F4420" t="str">
            <v>SUBC</v>
          </cell>
          <cell r="G4420">
            <v>0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  <cell r="N4420">
            <v>0</v>
          </cell>
        </row>
        <row r="4421">
          <cell r="A4421" t="str">
            <v>79SUBC10</v>
          </cell>
          <cell r="B4421">
            <v>79</v>
          </cell>
          <cell r="C4421" t="str">
            <v>SUBC</v>
          </cell>
          <cell r="D4421">
            <v>10</v>
          </cell>
          <cell r="E4421">
            <v>0</v>
          </cell>
          <cell r="F4421" t="str">
            <v>SUBC</v>
          </cell>
          <cell r="G4421">
            <v>0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  <cell r="N4421">
            <v>0</v>
          </cell>
        </row>
        <row r="4422">
          <cell r="A4422" t="str">
            <v>79STSUBC1</v>
          </cell>
          <cell r="B4422">
            <v>79</v>
          </cell>
          <cell r="C4422" t="str">
            <v>STSUBC</v>
          </cell>
          <cell r="D4422">
            <v>1</v>
          </cell>
          <cell r="G4422">
            <v>0</v>
          </cell>
          <cell r="H4422" t="str">
            <v>-</v>
          </cell>
          <cell r="J4422" t="str">
            <v>TOTAL SUBCONTRATISTAS</v>
          </cell>
          <cell r="M4422">
            <v>0</v>
          </cell>
          <cell r="N4422">
            <v>0</v>
          </cell>
        </row>
        <row r="4423">
          <cell r="A4423" t="str">
            <v>79TCD1</v>
          </cell>
          <cell r="B4423">
            <v>79</v>
          </cell>
          <cell r="C4423" t="str">
            <v>TCD</v>
          </cell>
          <cell r="D4423">
            <v>1</v>
          </cell>
          <cell r="G4423">
            <v>0</v>
          </cell>
          <cell r="H4423" t="str">
            <v>-</v>
          </cell>
          <cell r="J4423" t="str">
            <v>TOTAL COSTO DIRECTO</v>
          </cell>
          <cell r="M4423">
            <v>0</v>
          </cell>
          <cell r="N4423">
            <v>0</v>
          </cell>
        </row>
        <row r="4424">
          <cell r="A4424" t="str">
            <v>79AIU</v>
          </cell>
          <cell r="B4424">
            <v>79</v>
          </cell>
          <cell r="C4424" t="str">
            <v>AIU</v>
          </cell>
          <cell r="G4424">
            <v>0</v>
          </cell>
          <cell r="J4424" t="str">
            <v>TOTAL COSTOS INDIRECTOS</v>
          </cell>
          <cell r="L4424">
            <v>0.28000000000000003</v>
          </cell>
          <cell r="M4424">
            <v>0</v>
          </cell>
          <cell r="N4424">
            <v>0</v>
          </cell>
        </row>
        <row r="4425">
          <cell r="A4425" t="str">
            <v>79TOT</v>
          </cell>
          <cell r="B4425">
            <v>79</v>
          </cell>
          <cell r="C4425" t="str">
            <v>TOT</v>
          </cell>
          <cell r="G4425">
            <v>0</v>
          </cell>
          <cell r="H4425" t="str">
            <v>-</v>
          </cell>
          <cell r="J4425" t="str">
            <v>VALOR TOTAL</v>
          </cell>
          <cell r="M4425">
            <v>0</v>
          </cell>
          <cell r="N4425">
            <v>0</v>
          </cell>
        </row>
        <row r="4426">
          <cell r="A4426" t="str">
            <v>80FOR1</v>
          </cell>
          <cell r="B4426">
            <v>80</v>
          </cell>
          <cell r="C4426" t="str">
            <v>FOR</v>
          </cell>
          <cell r="D4426">
            <v>1</v>
          </cell>
          <cell r="G4426">
            <v>0</v>
          </cell>
          <cell r="H4426" t="str">
            <v>-</v>
          </cell>
          <cell r="I4426">
            <v>0</v>
          </cell>
          <cell r="J4426">
            <v>0</v>
          </cell>
          <cell r="K4426">
            <v>0</v>
          </cell>
          <cell r="L4426">
            <v>0</v>
          </cell>
          <cell r="N4426">
            <v>0</v>
          </cell>
        </row>
        <row r="4427">
          <cell r="A4427" t="str">
            <v>80MAT1</v>
          </cell>
          <cell r="B4427">
            <v>80</v>
          </cell>
          <cell r="C4427" t="str">
            <v>MAT</v>
          </cell>
          <cell r="D4427">
            <v>1</v>
          </cell>
          <cell r="E4427">
            <v>0</v>
          </cell>
          <cell r="F4427" t="str">
            <v>MAT</v>
          </cell>
          <cell r="G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80MAT2</v>
          </cell>
          <cell r="B4428">
            <v>80</v>
          </cell>
          <cell r="C4428" t="str">
            <v>MAT</v>
          </cell>
          <cell r="D4428">
            <v>2</v>
          </cell>
          <cell r="E4428">
            <v>0</v>
          </cell>
          <cell r="F4428" t="str">
            <v>MAT</v>
          </cell>
          <cell r="G4428">
            <v>0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N4428">
            <v>0</v>
          </cell>
        </row>
        <row r="4429">
          <cell r="A4429" t="str">
            <v>80MAT3</v>
          </cell>
          <cell r="B4429">
            <v>80</v>
          </cell>
          <cell r="C4429" t="str">
            <v>MAT</v>
          </cell>
          <cell r="D4429">
            <v>3</v>
          </cell>
          <cell r="E4429">
            <v>0</v>
          </cell>
          <cell r="F4429" t="str">
            <v>MAT</v>
          </cell>
          <cell r="G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80MAT4</v>
          </cell>
          <cell r="B4430">
            <v>80</v>
          </cell>
          <cell r="C4430" t="str">
            <v>MAT</v>
          </cell>
          <cell r="D4430">
            <v>4</v>
          </cell>
          <cell r="E4430">
            <v>0</v>
          </cell>
          <cell r="F4430" t="str">
            <v>MAT</v>
          </cell>
          <cell r="G4430">
            <v>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80MAT5</v>
          </cell>
          <cell r="B4431">
            <v>80</v>
          </cell>
          <cell r="C4431" t="str">
            <v>MAT</v>
          </cell>
          <cell r="D4431">
            <v>5</v>
          </cell>
          <cell r="E4431">
            <v>0</v>
          </cell>
          <cell r="F4431" t="str">
            <v>MAT</v>
          </cell>
          <cell r="G4431">
            <v>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80MAT6</v>
          </cell>
          <cell r="B4432">
            <v>80</v>
          </cell>
          <cell r="C4432" t="str">
            <v>MAT</v>
          </cell>
          <cell r="D4432">
            <v>6</v>
          </cell>
          <cell r="E4432">
            <v>0</v>
          </cell>
          <cell r="F4432" t="str">
            <v>MAT</v>
          </cell>
          <cell r="G4432">
            <v>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80MAT7</v>
          </cell>
          <cell r="B4433">
            <v>80</v>
          </cell>
          <cell r="C4433" t="str">
            <v>MAT</v>
          </cell>
          <cell r="D4433">
            <v>7</v>
          </cell>
          <cell r="E4433">
            <v>0</v>
          </cell>
          <cell r="F4433" t="str">
            <v>MAT</v>
          </cell>
          <cell r="G4433">
            <v>0</v>
          </cell>
          <cell r="J4433">
            <v>0</v>
          </cell>
          <cell r="K4433">
            <v>0</v>
          </cell>
          <cell r="L4433">
            <v>0</v>
          </cell>
          <cell r="M4433">
            <v>0</v>
          </cell>
          <cell r="N4433">
            <v>0</v>
          </cell>
        </row>
        <row r="4434">
          <cell r="A4434" t="str">
            <v>80MAT8</v>
          </cell>
          <cell r="B4434">
            <v>80</v>
          </cell>
          <cell r="C4434" t="str">
            <v>MAT</v>
          </cell>
          <cell r="D4434">
            <v>8</v>
          </cell>
          <cell r="E4434">
            <v>0</v>
          </cell>
          <cell r="F4434" t="str">
            <v>MAT</v>
          </cell>
          <cell r="G4434">
            <v>0</v>
          </cell>
          <cell r="J4434">
            <v>0</v>
          </cell>
          <cell r="K4434">
            <v>0</v>
          </cell>
          <cell r="L4434">
            <v>0</v>
          </cell>
          <cell r="M4434">
            <v>0</v>
          </cell>
          <cell r="N4434">
            <v>0</v>
          </cell>
        </row>
        <row r="4435">
          <cell r="A4435" t="str">
            <v>80MAT9</v>
          </cell>
          <cell r="B4435">
            <v>80</v>
          </cell>
          <cell r="C4435" t="str">
            <v>MAT</v>
          </cell>
          <cell r="D4435">
            <v>9</v>
          </cell>
          <cell r="E4435">
            <v>0</v>
          </cell>
          <cell r="F4435" t="str">
            <v>MAT</v>
          </cell>
          <cell r="G4435">
            <v>0</v>
          </cell>
          <cell r="J4435">
            <v>0</v>
          </cell>
          <cell r="K4435">
            <v>0</v>
          </cell>
          <cell r="L4435">
            <v>0</v>
          </cell>
          <cell r="M4435">
            <v>0</v>
          </cell>
          <cell r="N4435">
            <v>0</v>
          </cell>
        </row>
        <row r="4436">
          <cell r="A4436" t="str">
            <v>80MAT10</v>
          </cell>
          <cell r="B4436">
            <v>80</v>
          </cell>
          <cell r="C4436" t="str">
            <v>MAT</v>
          </cell>
          <cell r="D4436">
            <v>10</v>
          </cell>
          <cell r="E4436">
            <v>0</v>
          </cell>
          <cell r="F4436" t="str">
            <v>MAT</v>
          </cell>
          <cell r="G4436">
            <v>0</v>
          </cell>
          <cell r="J4436">
            <v>0</v>
          </cell>
          <cell r="K4436">
            <v>0</v>
          </cell>
          <cell r="L4436">
            <v>0</v>
          </cell>
          <cell r="M4436">
            <v>0</v>
          </cell>
          <cell r="N4436">
            <v>0</v>
          </cell>
        </row>
        <row r="4437">
          <cell r="A4437" t="str">
            <v>80MAT11</v>
          </cell>
          <cell r="B4437">
            <v>80</v>
          </cell>
          <cell r="C4437" t="str">
            <v>MAT</v>
          </cell>
          <cell r="D4437">
            <v>11</v>
          </cell>
          <cell r="E4437">
            <v>0</v>
          </cell>
          <cell r="F4437" t="str">
            <v>MAT</v>
          </cell>
          <cell r="G4437">
            <v>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80MAT12</v>
          </cell>
          <cell r="B4438">
            <v>80</v>
          </cell>
          <cell r="C4438" t="str">
            <v>MAT</v>
          </cell>
          <cell r="D4438">
            <v>12</v>
          </cell>
          <cell r="E4438">
            <v>0</v>
          </cell>
          <cell r="F4438" t="str">
            <v>MAT</v>
          </cell>
          <cell r="G4438">
            <v>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80MAT13</v>
          </cell>
          <cell r="B4439">
            <v>80</v>
          </cell>
          <cell r="C4439" t="str">
            <v>MAT</v>
          </cell>
          <cell r="D4439">
            <v>13</v>
          </cell>
          <cell r="E4439">
            <v>0</v>
          </cell>
          <cell r="F4439" t="str">
            <v>MAT</v>
          </cell>
          <cell r="G4439">
            <v>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80MAT14</v>
          </cell>
          <cell r="B4440">
            <v>80</v>
          </cell>
          <cell r="C4440" t="str">
            <v>MAT</v>
          </cell>
          <cell r="D4440">
            <v>14</v>
          </cell>
          <cell r="E4440">
            <v>0</v>
          </cell>
          <cell r="F4440" t="str">
            <v>MAT</v>
          </cell>
          <cell r="G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80MAT15</v>
          </cell>
          <cell r="B4441">
            <v>80</v>
          </cell>
          <cell r="C4441" t="str">
            <v>MAT</v>
          </cell>
          <cell r="D4441">
            <v>15</v>
          </cell>
          <cell r="E4441">
            <v>0</v>
          </cell>
          <cell r="F4441" t="str">
            <v>MAT</v>
          </cell>
          <cell r="G4441">
            <v>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</row>
        <row r="4442">
          <cell r="A4442" t="str">
            <v>80MAT16</v>
          </cell>
          <cell r="B4442">
            <v>80</v>
          </cell>
          <cell r="C4442" t="str">
            <v>MAT</v>
          </cell>
          <cell r="D4442">
            <v>16</v>
          </cell>
          <cell r="E4442">
            <v>0</v>
          </cell>
          <cell r="F4442" t="str">
            <v>MAT</v>
          </cell>
          <cell r="G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0</v>
          </cell>
          <cell r="N4442">
            <v>0</v>
          </cell>
        </row>
        <row r="4443">
          <cell r="A4443" t="str">
            <v>80MAT17</v>
          </cell>
          <cell r="B4443">
            <v>80</v>
          </cell>
          <cell r="C4443" t="str">
            <v>MAT</v>
          </cell>
          <cell r="D4443">
            <v>17</v>
          </cell>
          <cell r="E4443">
            <v>0</v>
          </cell>
          <cell r="F4443" t="str">
            <v>MAT</v>
          </cell>
          <cell r="G4443">
            <v>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80MAT18</v>
          </cell>
          <cell r="B4444">
            <v>80</v>
          </cell>
          <cell r="C4444" t="str">
            <v>MAT</v>
          </cell>
          <cell r="D4444">
            <v>18</v>
          </cell>
          <cell r="E4444">
            <v>0</v>
          </cell>
          <cell r="F4444" t="str">
            <v>MAT</v>
          </cell>
          <cell r="G4444">
            <v>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80MAT19</v>
          </cell>
          <cell r="B4445">
            <v>80</v>
          </cell>
          <cell r="C4445" t="str">
            <v>MAT</v>
          </cell>
          <cell r="D4445">
            <v>19</v>
          </cell>
          <cell r="E4445">
            <v>0</v>
          </cell>
          <cell r="F4445" t="str">
            <v>MAT</v>
          </cell>
          <cell r="G4445">
            <v>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</row>
        <row r="4446">
          <cell r="A4446" t="str">
            <v>80MAT20</v>
          </cell>
          <cell r="B4446">
            <v>80</v>
          </cell>
          <cell r="C4446" t="str">
            <v>MAT</v>
          </cell>
          <cell r="D4446">
            <v>20</v>
          </cell>
          <cell r="E4446">
            <v>0</v>
          </cell>
          <cell r="F4446" t="str">
            <v>MAT</v>
          </cell>
          <cell r="G4446">
            <v>0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80STMAT1</v>
          </cell>
          <cell r="B4447">
            <v>80</v>
          </cell>
          <cell r="C4447" t="str">
            <v>STMAT</v>
          </cell>
          <cell r="D4447">
            <v>1</v>
          </cell>
          <cell r="G4447">
            <v>0</v>
          </cell>
          <cell r="H4447" t="str">
            <v>-</v>
          </cell>
          <cell r="J4447" t="str">
            <v>SUBTOTAL MATERIALES</v>
          </cell>
          <cell r="M4447">
            <v>0</v>
          </cell>
          <cell r="N4447">
            <v>0</v>
          </cell>
        </row>
        <row r="4448">
          <cell r="A4448" t="str">
            <v>80IVAMAT1</v>
          </cell>
          <cell r="B4448">
            <v>80</v>
          </cell>
          <cell r="C4448" t="str">
            <v>IVAMAT</v>
          </cell>
          <cell r="D4448">
            <v>1</v>
          </cell>
          <cell r="G4448">
            <v>0</v>
          </cell>
          <cell r="H4448" t="str">
            <v>-</v>
          </cell>
          <cell r="J4448" t="str">
            <v>IVA MATERIALES</v>
          </cell>
          <cell r="L4448">
            <v>0</v>
          </cell>
          <cell r="M4448">
            <v>0</v>
          </cell>
          <cell r="N4448">
            <v>0</v>
          </cell>
        </row>
        <row r="4449">
          <cell r="A4449" t="str">
            <v>80TMAT1</v>
          </cell>
          <cell r="B4449">
            <v>80</v>
          </cell>
          <cell r="C4449" t="str">
            <v>TMAT</v>
          </cell>
          <cell r="D4449">
            <v>1</v>
          </cell>
          <cell r="G4449">
            <v>0</v>
          </cell>
          <cell r="H4449" t="str">
            <v>-</v>
          </cell>
          <cell r="J4449" t="str">
            <v>TOTAL MATERIALES</v>
          </cell>
          <cell r="M4449">
            <v>0</v>
          </cell>
          <cell r="N4449">
            <v>0</v>
          </cell>
        </row>
        <row r="4450">
          <cell r="A4450" t="str">
            <v>80HER1</v>
          </cell>
          <cell r="B4450">
            <v>80</v>
          </cell>
          <cell r="C4450" t="str">
            <v>HER</v>
          </cell>
          <cell r="D4450">
            <v>1</v>
          </cell>
          <cell r="F4450" t="str">
            <v>HER1</v>
          </cell>
          <cell r="G4450">
            <v>0</v>
          </cell>
          <cell r="H4450">
            <v>0</v>
          </cell>
          <cell r="I4450">
            <v>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80HER2</v>
          </cell>
          <cell r="B4451">
            <v>80</v>
          </cell>
          <cell r="C4451" t="str">
            <v>HER</v>
          </cell>
          <cell r="D4451">
            <v>2</v>
          </cell>
          <cell r="F4451" t="str">
            <v>HER2</v>
          </cell>
          <cell r="G4451">
            <v>0</v>
          </cell>
          <cell r="H4451">
            <v>0</v>
          </cell>
          <cell r="I4451">
            <v>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80HER3</v>
          </cell>
          <cell r="B4452">
            <v>80</v>
          </cell>
          <cell r="C4452" t="str">
            <v>HER</v>
          </cell>
          <cell r="D4452">
            <v>3</v>
          </cell>
          <cell r="F4452" t="str">
            <v>HER3</v>
          </cell>
          <cell r="G4452">
            <v>0</v>
          </cell>
          <cell r="H4452">
            <v>0</v>
          </cell>
          <cell r="I4452">
            <v>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80HER4</v>
          </cell>
          <cell r="B4453">
            <v>80</v>
          </cell>
          <cell r="C4453" t="str">
            <v>HER</v>
          </cell>
          <cell r="D4453">
            <v>4</v>
          </cell>
          <cell r="F4453" t="str">
            <v>HER4</v>
          </cell>
          <cell r="G4453">
            <v>0</v>
          </cell>
          <cell r="H4453">
            <v>0</v>
          </cell>
          <cell r="I4453">
            <v>0</v>
          </cell>
          <cell r="J4453">
            <v>0</v>
          </cell>
          <cell r="K4453">
            <v>0</v>
          </cell>
          <cell r="L4453">
            <v>0</v>
          </cell>
          <cell r="M4453">
            <v>0</v>
          </cell>
          <cell r="N4453">
            <v>0</v>
          </cell>
        </row>
        <row r="4454">
          <cell r="A4454" t="str">
            <v>80HER5</v>
          </cell>
          <cell r="B4454">
            <v>80</v>
          </cell>
          <cell r="C4454" t="str">
            <v>HER</v>
          </cell>
          <cell r="D4454">
            <v>5</v>
          </cell>
          <cell r="F4454" t="str">
            <v>HER5</v>
          </cell>
          <cell r="G4454">
            <v>0</v>
          </cell>
          <cell r="H4454">
            <v>0</v>
          </cell>
          <cell r="I4454">
            <v>0</v>
          </cell>
          <cell r="J4454">
            <v>0</v>
          </cell>
          <cell r="K4454">
            <v>0</v>
          </cell>
          <cell r="L4454">
            <v>0</v>
          </cell>
          <cell r="M4454">
            <v>0</v>
          </cell>
          <cell r="N4454">
            <v>0</v>
          </cell>
        </row>
        <row r="4455">
          <cell r="A4455" t="str">
            <v>80THER1</v>
          </cell>
          <cell r="B4455">
            <v>80</v>
          </cell>
          <cell r="C4455" t="str">
            <v>THER</v>
          </cell>
          <cell r="D4455">
            <v>1</v>
          </cell>
          <cell r="G4455">
            <v>0</v>
          </cell>
          <cell r="H4455" t="str">
            <v>-</v>
          </cell>
          <cell r="J4455" t="str">
            <v>TOTAL HERRAMIENTAS</v>
          </cell>
          <cell r="M4455">
            <v>0</v>
          </cell>
          <cell r="N4455">
            <v>0</v>
          </cell>
        </row>
        <row r="4456">
          <cell r="A4456" t="str">
            <v>80TRA1</v>
          </cell>
          <cell r="B4456">
            <v>80</v>
          </cell>
          <cell r="C4456" t="str">
            <v>TRA</v>
          </cell>
          <cell r="D4456">
            <v>1</v>
          </cell>
          <cell r="F4456" t="str">
            <v>TRA1</v>
          </cell>
          <cell r="G4456">
            <v>0</v>
          </cell>
          <cell r="H4456">
            <v>0</v>
          </cell>
          <cell r="I4456">
            <v>0</v>
          </cell>
          <cell r="J4456">
            <v>0</v>
          </cell>
          <cell r="K4456">
            <v>0</v>
          </cell>
          <cell r="L4456">
            <v>0</v>
          </cell>
          <cell r="M4456">
            <v>0</v>
          </cell>
          <cell r="N4456">
            <v>0</v>
          </cell>
        </row>
        <row r="4457">
          <cell r="A4457" t="str">
            <v>80TRA2</v>
          </cell>
          <cell r="B4457">
            <v>80</v>
          </cell>
          <cell r="C4457" t="str">
            <v>TRA</v>
          </cell>
          <cell r="D4457">
            <v>2</v>
          </cell>
          <cell r="F4457" t="str">
            <v>TRA2</v>
          </cell>
          <cell r="G4457">
            <v>0</v>
          </cell>
          <cell r="H4457">
            <v>0</v>
          </cell>
          <cell r="I4457">
            <v>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</row>
        <row r="4458">
          <cell r="A4458" t="str">
            <v>80TRA3</v>
          </cell>
          <cell r="B4458">
            <v>80</v>
          </cell>
          <cell r="C4458" t="str">
            <v>TRA</v>
          </cell>
          <cell r="D4458">
            <v>3</v>
          </cell>
          <cell r="F4458" t="str">
            <v>TRA3</v>
          </cell>
          <cell r="G4458">
            <v>0</v>
          </cell>
          <cell r="H4458">
            <v>0</v>
          </cell>
          <cell r="I4458">
            <v>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80TRA4</v>
          </cell>
          <cell r="B4459">
            <v>80</v>
          </cell>
          <cell r="C4459" t="str">
            <v>TRA</v>
          </cell>
          <cell r="D4459">
            <v>4</v>
          </cell>
          <cell r="F4459" t="str">
            <v>TRA4</v>
          </cell>
          <cell r="G4459">
            <v>0</v>
          </cell>
          <cell r="H4459">
            <v>0</v>
          </cell>
          <cell r="I4459">
            <v>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</row>
        <row r="4460">
          <cell r="A4460" t="str">
            <v>80TRA5</v>
          </cell>
          <cell r="B4460">
            <v>80</v>
          </cell>
          <cell r="C4460" t="str">
            <v>TRA</v>
          </cell>
          <cell r="D4460">
            <v>5</v>
          </cell>
          <cell r="F4460" t="str">
            <v>TRA5</v>
          </cell>
          <cell r="G4460">
            <v>0</v>
          </cell>
          <cell r="H4460">
            <v>0</v>
          </cell>
          <cell r="I4460">
            <v>0</v>
          </cell>
          <cell r="J4460">
            <v>0</v>
          </cell>
          <cell r="K4460">
            <v>0</v>
          </cell>
          <cell r="L4460">
            <v>0</v>
          </cell>
          <cell r="M4460">
            <v>0</v>
          </cell>
          <cell r="N4460">
            <v>0</v>
          </cell>
        </row>
        <row r="4461">
          <cell r="A4461" t="str">
            <v>80TTRA1</v>
          </cell>
          <cell r="B4461">
            <v>80</v>
          </cell>
          <cell r="C4461" t="str">
            <v>TTRA</v>
          </cell>
          <cell r="D4461">
            <v>1</v>
          </cell>
          <cell r="G4461">
            <v>0</v>
          </cell>
          <cell r="H4461" t="str">
            <v>-</v>
          </cell>
          <cell r="J4461" t="str">
            <v>TOTAL TRANSPORTE</v>
          </cell>
          <cell r="M4461">
            <v>0</v>
          </cell>
          <cell r="N4461">
            <v>0</v>
          </cell>
        </row>
        <row r="4462">
          <cell r="A4462" t="str">
            <v>80MAN1</v>
          </cell>
          <cell r="B4462">
            <v>80</v>
          </cell>
          <cell r="C4462" t="str">
            <v>MAN</v>
          </cell>
          <cell r="D4462">
            <v>1</v>
          </cell>
          <cell r="F4462" t="str">
            <v>MAN1</v>
          </cell>
          <cell r="G4462">
            <v>0</v>
          </cell>
          <cell r="H4462">
            <v>0</v>
          </cell>
          <cell r="I4462">
            <v>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80MAN2</v>
          </cell>
          <cell r="B4463">
            <v>80</v>
          </cell>
          <cell r="C4463" t="str">
            <v>MAN</v>
          </cell>
          <cell r="D4463">
            <v>2</v>
          </cell>
          <cell r="F4463" t="str">
            <v>MAN2</v>
          </cell>
          <cell r="G4463">
            <v>0</v>
          </cell>
          <cell r="H4463">
            <v>0</v>
          </cell>
          <cell r="I4463">
            <v>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80MAN3</v>
          </cell>
          <cell r="B4464">
            <v>80</v>
          </cell>
          <cell r="C4464" t="str">
            <v>MAN</v>
          </cell>
          <cell r="D4464">
            <v>3</v>
          </cell>
          <cell r="F4464" t="str">
            <v>MAN3</v>
          </cell>
          <cell r="G4464">
            <v>0</v>
          </cell>
          <cell r="H4464">
            <v>0</v>
          </cell>
          <cell r="I4464">
            <v>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80MAN4</v>
          </cell>
          <cell r="B4465">
            <v>80</v>
          </cell>
          <cell r="C4465" t="str">
            <v>MAN</v>
          </cell>
          <cell r="D4465">
            <v>4</v>
          </cell>
          <cell r="F4465" t="str">
            <v>MAN4</v>
          </cell>
          <cell r="G4465">
            <v>0</v>
          </cell>
          <cell r="H4465">
            <v>0</v>
          </cell>
          <cell r="I4465">
            <v>0</v>
          </cell>
          <cell r="J4465">
            <v>0</v>
          </cell>
          <cell r="K4465">
            <v>0</v>
          </cell>
          <cell r="L4465">
            <v>0</v>
          </cell>
          <cell r="M4465">
            <v>0</v>
          </cell>
          <cell r="N4465">
            <v>0</v>
          </cell>
        </row>
        <row r="4466">
          <cell r="A4466" t="str">
            <v>80MAN5</v>
          </cell>
          <cell r="B4466">
            <v>80</v>
          </cell>
          <cell r="C4466" t="str">
            <v>MAN</v>
          </cell>
          <cell r="D4466">
            <v>5</v>
          </cell>
          <cell r="F4466" t="str">
            <v>MAN5</v>
          </cell>
          <cell r="G4466">
            <v>0</v>
          </cell>
          <cell r="H4466">
            <v>0</v>
          </cell>
          <cell r="I4466">
            <v>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80TMAN1</v>
          </cell>
          <cell r="B4467">
            <v>80</v>
          </cell>
          <cell r="C4467" t="str">
            <v>TMAN</v>
          </cell>
          <cell r="D4467">
            <v>1</v>
          </cell>
          <cell r="G4467">
            <v>0</v>
          </cell>
          <cell r="H4467" t="str">
            <v>-</v>
          </cell>
          <cell r="J4467" t="str">
            <v>TOTAL MANO DE OBRA</v>
          </cell>
          <cell r="M4467">
            <v>0</v>
          </cell>
          <cell r="N4467">
            <v>0</v>
          </cell>
        </row>
        <row r="4468">
          <cell r="A4468" t="str">
            <v>80SUBC1</v>
          </cell>
          <cell r="B4468">
            <v>80</v>
          </cell>
          <cell r="C4468" t="str">
            <v>SUBC</v>
          </cell>
          <cell r="D4468">
            <v>1</v>
          </cell>
          <cell r="E4468">
            <v>0</v>
          </cell>
          <cell r="F4468" t="str">
            <v>SUBC</v>
          </cell>
          <cell r="G4468">
            <v>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80SUBC2</v>
          </cell>
          <cell r="B4469">
            <v>80</v>
          </cell>
          <cell r="C4469" t="str">
            <v>SUBC</v>
          </cell>
          <cell r="D4469">
            <v>2</v>
          </cell>
          <cell r="E4469">
            <v>0</v>
          </cell>
          <cell r="F4469" t="str">
            <v>SUBC</v>
          </cell>
          <cell r="G4469">
            <v>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80SUBC3</v>
          </cell>
          <cell r="B4470">
            <v>80</v>
          </cell>
          <cell r="C4470" t="str">
            <v>SUBC</v>
          </cell>
          <cell r="D4470">
            <v>3</v>
          </cell>
          <cell r="E4470">
            <v>0</v>
          </cell>
          <cell r="F4470" t="str">
            <v>SUBC</v>
          </cell>
          <cell r="G4470">
            <v>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80SUBC4</v>
          </cell>
          <cell r="B4471">
            <v>80</v>
          </cell>
          <cell r="C4471" t="str">
            <v>SUBC</v>
          </cell>
          <cell r="D4471">
            <v>4</v>
          </cell>
          <cell r="E4471">
            <v>0</v>
          </cell>
          <cell r="F4471" t="str">
            <v>SUBC</v>
          </cell>
          <cell r="G4471">
            <v>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80SUBC5</v>
          </cell>
          <cell r="B4472">
            <v>80</v>
          </cell>
          <cell r="C4472" t="str">
            <v>SUBC</v>
          </cell>
          <cell r="D4472">
            <v>5</v>
          </cell>
          <cell r="E4472">
            <v>0</v>
          </cell>
          <cell r="F4472" t="str">
            <v>SUBC</v>
          </cell>
          <cell r="G4472">
            <v>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80SUBC6</v>
          </cell>
          <cell r="B4473">
            <v>80</v>
          </cell>
          <cell r="C4473" t="str">
            <v>SUBC</v>
          </cell>
          <cell r="D4473">
            <v>6</v>
          </cell>
          <cell r="E4473">
            <v>0</v>
          </cell>
          <cell r="F4473" t="str">
            <v>SUBC</v>
          </cell>
          <cell r="G4473">
            <v>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80SUBC7</v>
          </cell>
          <cell r="B4474">
            <v>80</v>
          </cell>
          <cell r="C4474" t="str">
            <v>SUBC</v>
          </cell>
          <cell r="D4474">
            <v>7</v>
          </cell>
          <cell r="E4474">
            <v>0</v>
          </cell>
          <cell r="F4474" t="str">
            <v>SUBC</v>
          </cell>
          <cell r="G4474">
            <v>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80SUBC8</v>
          </cell>
          <cell r="B4475">
            <v>80</v>
          </cell>
          <cell r="C4475" t="str">
            <v>SUBC</v>
          </cell>
          <cell r="D4475">
            <v>8</v>
          </cell>
          <cell r="E4475">
            <v>0</v>
          </cell>
          <cell r="F4475" t="str">
            <v>SUBC</v>
          </cell>
          <cell r="G4475">
            <v>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80SUBC9</v>
          </cell>
          <cell r="B4476">
            <v>80</v>
          </cell>
          <cell r="C4476" t="str">
            <v>SUBC</v>
          </cell>
          <cell r="D4476">
            <v>9</v>
          </cell>
          <cell r="E4476">
            <v>0</v>
          </cell>
          <cell r="F4476" t="str">
            <v>SUBC</v>
          </cell>
          <cell r="G4476">
            <v>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80SUBC10</v>
          </cell>
          <cell r="B4477">
            <v>80</v>
          </cell>
          <cell r="C4477" t="str">
            <v>SUBC</v>
          </cell>
          <cell r="D4477">
            <v>10</v>
          </cell>
          <cell r="E4477">
            <v>0</v>
          </cell>
          <cell r="F4477" t="str">
            <v>SUBC</v>
          </cell>
          <cell r="G4477">
            <v>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80STSUBC1</v>
          </cell>
          <cell r="B4478">
            <v>80</v>
          </cell>
          <cell r="C4478" t="str">
            <v>STSUBC</v>
          </cell>
          <cell r="D4478">
            <v>1</v>
          </cell>
          <cell r="G4478">
            <v>0</v>
          </cell>
          <cell r="H4478" t="str">
            <v>-</v>
          </cell>
          <cell r="J4478" t="str">
            <v>TOTAL SUBCONTRATISTAS</v>
          </cell>
          <cell r="M4478">
            <v>0</v>
          </cell>
          <cell r="N4478">
            <v>0</v>
          </cell>
        </row>
        <row r="4479">
          <cell r="A4479" t="str">
            <v>80TCD1</v>
          </cell>
          <cell r="B4479">
            <v>80</v>
          </cell>
          <cell r="C4479" t="str">
            <v>TCD</v>
          </cell>
          <cell r="D4479">
            <v>1</v>
          </cell>
          <cell r="G4479">
            <v>0</v>
          </cell>
          <cell r="H4479" t="str">
            <v>-</v>
          </cell>
          <cell r="J4479" t="str">
            <v>TOTAL COSTO DIRECTO</v>
          </cell>
          <cell r="M4479">
            <v>0</v>
          </cell>
          <cell r="N4479">
            <v>0</v>
          </cell>
        </row>
        <row r="4480">
          <cell r="A4480" t="str">
            <v>80AIU</v>
          </cell>
          <cell r="B4480">
            <v>80</v>
          </cell>
          <cell r="C4480" t="str">
            <v>AIU</v>
          </cell>
          <cell r="G4480">
            <v>0</v>
          </cell>
          <cell r="J4480" t="str">
            <v>TOTAL COSTOS INDIRECTOS</v>
          </cell>
          <cell r="L4480">
            <v>0.28000000000000003</v>
          </cell>
          <cell r="M4480">
            <v>0</v>
          </cell>
          <cell r="N4480">
            <v>0</v>
          </cell>
        </row>
        <row r="4481">
          <cell r="A4481" t="str">
            <v>80TOT</v>
          </cell>
          <cell r="B4481">
            <v>80</v>
          </cell>
          <cell r="C4481" t="str">
            <v>TOT</v>
          </cell>
          <cell r="G4481">
            <v>0</v>
          </cell>
          <cell r="H4481" t="str">
            <v>-</v>
          </cell>
          <cell r="J4481" t="str">
            <v>VALOR TOTAL</v>
          </cell>
          <cell r="M4481">
            <v>0</v>
          </cell>
          <cell r="N4481">
            <v>0</v>
          </cell>
        </row>
        <row r="4482">
          <cell r="A4482" t="str">
            <v>81FOR1</v>
          </cell>
          <cell r="B4482">
            <v>81</v>
          </cell>
          <cell r="C4482" t="str">
            <v>FOR</v>
          </cell>
          <cell r="D4482">
            <v>1</v>
          </cell>
          <cell r="G4482">
            <v>0</v>
          </cell>
          <cell r="H4482" t="str">
            <v>-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N4482">
            <v>0</v>
          </cell>
        </row>
        <row r="4483">
          <cell r="A4483" t="str">
            <v>81MAT1</v>
          </cell>
          <cell r="B4483">
            <v>81</v>
          </cell>
          <cell r="C4483" t="str">
            <v>MAT</v>
          </cell>
          <cell r="D4483">
            <v>1</v>
          </cell>
          <cell r="E4483">
            <v>0</v>
          </cell>
          <cell r="F4483" t="str">
            <v>MAT</v>
          </cell>
          <cell r="G4483">
            <v>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81MAT2</v>
          </cell>
          <cell r="B4484">
            <v>81</v>
          </cell>
          <cell r="C4484" t="str">
            <v>MAT</v>
          </cell>
          <cell r="D4484">
            <v>2</v>
          </cell>
          <cell r="E4484">
            <v>0</v>
          </cell>
          <cell r="F4484" t="str">
            <v>MAT</v>
          </cell>
          <cell r="G4484">
            <v>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81MAT3</v>
          </cell>
          <cell r="B4485">
            <v>81</v>
          </cell>
          <cell r="C4485" t="str">
            <v>MAT</v>
          </cell>
          <cell r="D4485">
            <v>3</v>
          </cell>
          <cell r="E4485">
            <v>0</v>
          </cell>
          <cell r="F4485" t="str">
            <v>MAT</v>
          </cell>
          <cell r="G4485">
            <v>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81MAT4</v>
          </cell>
          <cell r="B4486">
            <v>81</v>
          </cell>
          <cell r="C4486" t="str">
            <v>MAT</v>
          </cell>
          <cell r="D4486">
            <v>4</v>
          </cell>
          <cell r="E4486">
            <v>0</v>
          </cell>
          <cell r="F4486" t="str">
            <v>MAT</v>
          </cell>
          <cell r="G4486">
            <v>0</v>
          </cell>
          <cell r="J4486">
            <v>0</v>
          </cell>
          <cell r="K4486">
            <v>0</v>
          </cell>
          <cell r="L4486">
            <v>0</v>
          </cell>
          <cell r="M4486">
            <v>0</v>
          </cell>
          <cell r="N4486">
            <v>0</v>
          </cell>
        </row>
        <row r="4487">
          <cell r="A4487" t="str">
            <v>81MAT5</v>
          </cell>
          <cell r="B4487">
            <v>81</v>
          </cell>
          <cell r="C4487" t="str">
            <v>MAT</v>
          </cell>
          <cell r="D4487">
            <v>5</v>
          </cell>
          <cell r="E4487">
            <v>0</v>
          </cell>
          <cell r="F4487" t="str">
            <v>MAT</v>
          </cell>
          <cell r="G4487">
            <v>0</v>
          </cell>
          <cell r="J4487">
            <v>0</v>
          </cell>
          <cell r="K4487">
            <v>0</v>
          </cell>
          <cell r="L4487">
            <v>0</v>
          </cell>
          <cell r="M4487">
            <v>0</v>
          </cell>
          <cell r="N4487">
            <v>0</v>
          </cell>
        </row>
        <row r="4488">
          <cell r="A4488" t="str">
            <v>81MAT6</v>
          </cell>
          <cell r="B4488">
            <v>81</v>
          </cell>
          <cell r="C4488" t="str">
            <v>MAT</v>
          </cell>
          <cell r="D4488">
            <v>6</v>
          </cell>
          <cell r="E4488">
            <v>0</v>
          </cell>
          <cell r="F4488" t="str">
            <v>MAT</v>
          </cell>
          <cell r="G4488">
            <v>0</v>
          </cell>
          <cell r="J4488">
            <v>0</v>
          </cell>
          <cell r="K4488">
            <v>0</v>
          </cell>
          <cell r="L4488">
            <v>0</v>
          </cell>
          <cell r="M4488">
            <v>0</v>
          </cell>
          <cell r="N4488">
            <v>0</v>
          </cell>
        </row>
        <row r="4489">
          <cell r="A4489" t="str">
            <v>81MAT7</v>
          </cell>
          <cell r="B4489">
            <v>81</v>
          </cell>
          <cell r="C4489" t="str">
            <v>MAT</v>
          </cell>
          <cell r="D4489">
            <v>7</v>
          </cell>
          <cell r="E4489">
            <v>0</v>
          </cell>
          <cell r="F4489" t="str">
            <v>MAT</v>
          </cell>
          <cell r="G4489">
            <v>0</v>
          </cell>
          <cell r="J4489">
            <v>0</v>
          </cell>
          <cell r="K4489">
            <v>0</v>
          </cell>
          <cell r="L4489">
            <v>0</v>
          </cell>
          <cell r="M4489">
            <v>0</v>
          </cell>
          <cell r="N4489">
            <v>0</v>
          </cell>
        </row>
        <row r="4490">
          <cell r="A4490" t="str">
            <v>81MAT8</v>
          </cell>
          <cell r="B4490">
            <v>81</v>
          </cell>
          <cell r="C4490" t="str">
            <v>MAT</v>
          </cell>
          <cell r="D4490">
            <v>8</v>
          </cell>
          <cell r="E4490">
            <v>0</v>
          </cell>
          <cell r="F4490" t="str">
            <v>MAT</v>
          </cell>
          <cell r="G4490">
            <v>0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  <cell r="N4490">
            <v>0</v>
          </cell>
        </row>
        <row r="4491">
          <cell r="A4491" t="str">
            <v>81MAT9</v>
          </cell>
          <cell r="B4491">
            <v>81</v>
          </cell>
          <cell r="C4491" t="str">
            <v>MAT</v>
          </cell>
          <cell r="D4491">
            <v>9</v>
          </cell>
          <cell r="E4491">
            <v>0</v>
          </cell>
          <cell r="F4491" t="str">
            <v>MAT</v>
          </cell>
          <cell r="G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81MAT10</v>
          </cell>
          <cell r="B4492">
            <v>81</v>
          </cell>
          <cell r="C4492" t="str">
            <v>MAT</v>
          </cell>
          <cell r="D4492">
            <v>10</v>
          </cell>
          <cell r="E4492">
            <v>0</v>
          </cell>
          <cell r="F4492" t="str">
            <v>MAT</v>
          </cell>
          <cell r="G4492">
            <v>0</v>
          </cell>
          <cell r="J4492">
            <v>0</v>
          </cell>
          <cell r="K4492">
            <v>0</v>
          </cell>
          <cell r="L4492">
            <v>0</v>
          </cell>
          <cell r="M4492">
            <v>0</v>
          </cell>
          <cell r="N4492">
            <v>0</v>
          </cell>
        </row>
        <row r="4493">
          <cell r="A4493" t="str">
            <v>81MAT11</v>
          </cell>
          <cell r="B4493">
            <v>81</v>
          </cell>
          <cell r="C4493" t="str">
            <v>MAT</v>
          </cell>
          <cell r="D4493">
            <v>11</v>
          </cell>
          <cell r="E4493">
            <v>0</v>
          </cell>
          <cell r="F4493" t="str">
            <v>MAT</v>
          </cell>
          <cell r="G4493">
            <v>0</v>
          </cell>
          <cell r="J4493">
            <v>0</v>
          </cell>
          <cell r="K4493">
            <v>0</v>
          </cell>
          <cell r="L4493">
            <v>0</v>
          </cell>
          <cell r="M4493">
            <v>0</v>
          </cell>
          <cell r="N4493">
            <v>0</v>
          </cell>
        </row>
        <row r="4494">
          <cell r="A4494" t="str">
            <v>81MAT12</v>
          </cell>
          <cell r="B4494">
            <v>81</v>
          </cell>
          <cell r="C4494" t="str">
            <v>MAT</v>
          </cell>
          <cell r="D4494">
            <v>12</v>
          </cell>
          <cell r="E4494">
            <v>0</v>
          </cell>
          <cell r="F4494" t="str">
            <v>MAT</v>
          </cell>
          <cell r="G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81MAT13</v>
          </cell>
          <cell r="B4495">
            <v>81</v>
          </cell>
          <cell r="C4495" t="str">
            <v>MAT</v>
          </cell>
          <cell r="D4495">
            <v>13</v>
          </cell>
          <cell r="E4495">
            <v>0</v>
          </cell>
          <cell r="F4495" t="str">
            <v>MAT</v>
          </cell>
          <cell r="G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81MAT14</v>
          </cell>
          <cell r="B4496">
            <v>81</v>
          </cell>
          <cell r="C4496" t="str">
            <v>MAT</v>
          </cell>
          <cell r="D4496">
            <v>14</v>
          </cell>
          <cell r="E4496">
            <v>0</v>
          </cell>
          <cell r="F4496" t="str">
            <v>MAT</v>
          </cell>
          <cell r="G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81MAT15</v>
          </cell>
          <cell r="B4497">
            <v>81</v>
          </cell>
          <cell r="C4497" t="str">
            <v>MAT</v>
          </cell>
          <cell r="D4497">
            <v>15</v>
          </cell>
          <cell r="E4497">
            <v>0</v>
          </cell>
          <cell r="F4497" t="str">
            <v>MAT</v>
          </cell>
          <cell r="G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81MAT16</v>
          </cell>
          <cell r="B4498">
            <v>81</v>
          </cell>
          <cell r="C4498" t="str">
            <v>MAT</v>
          </cell>
          <cell r="D4498">
            <v>16</v>
          </cell>
          <cell r="E4498">
            <v>0</v>
          </cell>
          <cell r="F4498" t="str">
            <v>MAT</v>
          </cell>
          <cell r="G4498">
            <v>0</v>
          </cell>
          <cell r="J4498">
            <v>0</v>
          </cell>
          <cell r="K4498">
            <v>0</v>
          </cell>
          <cell r="L4498">
            <v>0</v>
          </cell>
          <cell r="M4498">
            <v>0</v>
          </cell>
          <cell r="N4498">
            <v>0</v>
          </cell>
        </row>
        <row r="4499">
          <cell r="A4499" t="str">
            <v>81MAT17</v>
          </cell>
          <cell r="B4499">
            <v>81</v>
          </cell>
          <cell r="C4499" t="str">
            <v>MAT</v>
          </cell>
          <cell r="D4499">
            <v>17</v>
          </cell>
          <cell r="E4499">
            <v>0</v>
          </cell>
          <cell r="F4499" t="str">
            <v>MAT</v>
          </cell>
          <cell r="G4499">
            <v>0</v>
          </cell>
          <cell r="J4499">
            <v>0</v>
          </cell>
          <cell r="K4499">
            <v>0</v>
          </cell>
          <cell r="L4499">
            <v>0</v>
          </cell>
          <cell r="M4499">
            <v>0</v>
          </cell>
          <cell r="N4499">
            <v>0</v>
          </cell>
        </row>
        <row r="4500">
          <cell r="A4500" t="str">
            <v>81MAT18</v>
          </cell>
          <cell r="B4500">
            <v>81</v>
          </cell>
          <cell r="C4500" t="str">
            <v>MAT</v>
          </cell>
          <cell r="D4500">
            <v>18</v>
          </cell>
          <cell r="E4500">
            <v>0</v>
          </cell>
          <cell r="F4500" t="str">
            <v>MAT</v>
          </cell>
          <cell r="G4500">
            <v>0</v>
          </cell>
          <cell r="J4500">
            <v>0</v>
          </cell>
          <cell r="K4500">
            <v>0</v>
          </cell>
          <cell r="L4500">
            <v>0</v>
          </cell>
          <cell r="M4500">
            <v>0</v>
          </cell>
          <cell r="N4500">
            <v>0</v>
          </cell>
        </row>
        <row r="4501">
          <cell r="A4501" t="str">
            <v>81MAT19</v>
          </cell>
          <cell r="B4501">
            <v>81</v>
          </cell>
          <cell r="C4501" t="str">
            <v>MAT</v>
          </cell>
          <cell r="D4501">
            <v>19</v>
          </cell>
          <cell r="E4501">
            <v>0</v>
          </cell>
          <cell r="F4501" t="str">
            <v>MAT</v>
          </cell>
          <cell r="G4501">
            <v>0</v>
          </cell>
          <cell r="J4501">
            <v>0</v>
          </cell>
          <cell r="K4501">
            <v>0</v>
          </cell>
          <cell r="L4501">
            <v>0</v>
          </cell>
          <cell r="M4501">
            <v>0</v>
          </cell>
          <cell r="N4501">
            <v>0</v>
          </cell>
        </row>
        <row r="4502">
          <cell r="A4502" t="str">
            <v>81MAT20</v>
          </cell>
          <cell r="B4502">
            <v>81</v>
          </cell>
          <cell r="C4502" t="str">
            <v>MAT</v>
          </cell>
          <cell r="D4502">
            <v>20</v>
          </cell>
          <cell r="E4502">
            <v>0</v>
          </cell>
          <cell r="F4502" t="str">
            <v>MAT</v>
          </cell>
          <cell r="G4502">
            <v>0</v>
          </cell>
          <cell r="J4502">
            <v>0</v>
          </cell>
          <cell r="K4502">
            <v>0</v>
          </cell>
          <cell r="L4502">
            <v>0</v>
          </cell>
          <cell r="M4502">
            <v>0</v>
          </cell>
          <cell r="N4502">
            <v>0</v>
          </cell>
        </row>
        <row r="4503">
          <cell r="A4503" t="str">
            <v>81STMAT1</v>
          </cell>
          <cell r="B4503">
            <v>81</v>
          </cell>
          <cell r="C4503" t="str">
            <v>STMAT</v>
          </cell>
          <cell r="D4503">
            <v>1</v>
          </cell>
          <cell r="G4503">
            <v>0</v>
          </cell>
          <cell r="H4503" t="str">
            <v>-</v>
          </cell>
          <cell r="J4503" t="str">
            <v>SUBTOTAL MATERIALES</v>
          </cell>
          <cell r="M4503">
            <v>0</v>
          </cell>
          <cell r="N4503">
            <v>0</v>
          </cell>
        </row>
        <row r="4504">
          <cell r="A4504" t="str">
            <v>81IVAMAT1</v>
          </cell>
          <cell r="B4504">
            <v>81</v>
          </cell>
          <cell r="C4504" t="str">
            <v>IVAMAT</v>
          </cell>
          <cell r="D4504">
            <v>1</v>
          </cell>
          <cell r="G4504">
            <v>0</v>
          </cell>
          <cell r="H4504" t="str">
            <v>-</v>
          </cell>
          <cell r="J4504" t="str">
            <v>IVA MATERIALES</v>
          </cell>
          <cell r="L4504">
            <v>0</v>
          </cell>
          <cell r="M4504">
            <v>0</v>
          </cell>
          <cell r="N4504">
            <v>0</v>
          </cell>
        </row>
        <row r="4505">
          <cell r="A4505" t="str">
            <v>81TMAT1</v>
          </cell>
          <cell r="B4505">
            <v>81</v>
          </cell>
          <cell r="C4505" t="str">
            <v>TMAT</v>
          </cell>
          <cell r="D4505">
            <v>1</v>
          </cell>
          <cell r="G4505">
            <v>0</v>
          </cell>
          <cell r="H4505" t="str">
            <v>-</v>
          </cell>
          <cell r="J4505" t="str">
            <v>TOTAL MATERIALES</v>
          </cell>
          <cell r="M4505">
            <v>0</v>
          </cell>
          <cell r="N4505">
            <v>0</v>
          </cell>
        </row>
        <row r="4506">
          <cell r="A4506" t="str">
            <v>81HER1</v>
          </cell>
          <cell r="B4506">
            <v>81</v>
          </cell>
          <cell r="C4506" t="str">
            <v>HER</v>
          </cell>
          <cell r="D4506">
            <v>1</v>
          </cell>
          <cell r="F4506" t="str">
            <v>HER1</v>
          </cell>
          <cell r="G4506">
            <v>0</v>
          </cell>
          <cell r="H4506">
            <v>0</v>
          </cell>
          <cell r="I4506">
            <v>0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  <cell r="N4506">
            <v>0</v>
          </cell>
        </row>
        <row r="4507">
          <cell r="A4507" t="str">
            <v>81HER2</v>
          </cell>
          <cell r="B4507">
            <v>81</v>
          </cell>
          <cell r="C4507" t="str">
            <v>HER</v>
          </cell>
          <cell r="D4507">
            <v>2</v>
          </cell>
          <cell r="F4507" t="str">
            <v>HER2</v>
          </cell>
          <cell r="G4507">
            <v>0</v>
          </cell>
          <cell r="H4507">
            <v>0</v>
          </cell>
          <cell r="I4507">
            <v>0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  <cell r="N4507">
            <v>0</v>
          </cell>
        </row>
        <row r="4508">
          <cell r="A4508" t="str">
            <v>81HER3</v>
          </cell>
          <cell r="B4508">
            <v>81</v>
          </cell>
          <cell r="C4508" t="str">
            <v>HER</v>
          </cell>
          <cell r="D4508">
            <v>3</v>
          </cell>
          <cell r="F4508" t="str">
            <v>HER3</v>
          </cell>
          <cell r="G4508">
            <v>0</v>
          </cell>
          <cell r="H4508">
            <v>0</v>
          </cell>
          <cell r="I4508">
            <v>0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  <cell r="N4508">
            <v>0</v>
          </cell>
        </row>
        <row r="4509">
          <cell r="A4509" t="str">
            <v>81HER4</v>
          </cell>
          <cell r="B4509">
            <v>81</v>
          </cell>
          <cell r="C4509" t="str">
            <v>HER</v>
          </cell>
          <cell r="D4509">
            <v>4</v>
          </cell>
          <cell r="F4509" t="str">
            <v>HER4</v>
          </cell>
          <cell r="G4509">
            <v>0</v>
          </cell>
          <cell r="H4509">
            <v>0</v>
          </cell>
          <cell r="I4509">
            <v>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</row>
        <row r="4510">
          <cell r="A4510" t="str">
            <v>81HER5</v>
          </cell>
          <cell r="B4510">
            <v>81</v>
          </cell>
          <cell r="C4510" t="str">
            <v>HER</v>
          </cell>
          <cell r="D4510">
            <v>5</v>
          </cell>
          <cell r="F4510" t="str">
            <v>HER5</v>
          </cell>
          <cell r="G4510">
            <v>0</v>
          </cell>
          <cell r="H4510">
            <v>0</v>
          </cell>
          <cell r="I4510">
            <v>0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N4510">
            <v>0</v>
          </cell>
        </row>
        <row r="4511">
          <cell r="A4511" t="str">
            <v>81THER1</v>
          </cell>
          <cell r="B4511">
            <v>81</v>
          </cell>
          <cell r="C4511" t="str">
            <v>THER</v>
          </cell>
          <cell r="D4511">
            <v>1</v>
          </cell>
          <cell r="G4511">
            <v>0</v>
          </cell>
          <cell r="H4511" t="str">
            <v>-</v>
          </cell>
          <cell r="J4511" t="str">
            <v>TOTAL HERRAMIENTAS</v>
          </cell>
          <cell r="M4511">
            <v>0</v>
          </cell>
          <cell r="N4511">
            <v>0</v>
          </cell>
        </row>
        <row r="4512">
          <cell r="A4512" t="str">
            <v>81TRA1</v>
          </cell>
          <cell r="B4512">
            <v>81</v>
          </cell>
          <cell r="C4512" t="str">
            <v>TRA</v>
          </cell>
          <cell r="D4512">
            <v>1</v>
          </cell>
          <cell r="F4512" t="str">
            <v>TRA1</v>
          </cell>
          <cell r="G4512">
            <v>0</v>
          </cell>
          <cell r="H4512">
            <v>0</v>
          </cell>
          <cell r="I4512">
            <v>0</v>
          </cell>
          <cell r="J4512">
            <v>0</v>
          </cell>
          <cell r="K4512">
            <v>0</v>
          </cell>
          <cell r="L4512">
            <v>0</v>
          </cell>
          <cell r="M4512">
            <v>0</v>
          </cell>
          <cell r="N4512">
            <v>0</v>
          </cell>
        </row>
        <row r="4513">
          <cell r="A4513" t="str">
            <v>81TRA2</v>
          </cell>
          <cell r="B4513">
            <v>81</v>
          </cell>
          <cell r="C4513" t="str">
            <v>TRA</v>
          </cell>
          <cell r="D4513">
            <v>2</v>
          </cell>
          <cell r="F4513" t="str">
            <v>TRA2</v>
          </cell>
          <cell r="G4513">
            <v>0</v>
          </cell>
          <cell r="H4513">
            <v>0</v>
          </cell>
          <cell r="I4513">
            <v>0</v>
          </cell>
          <cell r="J4513">
            <v>0</v>
          </cell>
          <cell r="K4513">
            <v>0</v>
          </cell>
          <cell r="L4513">
            <v>0</v>
          </cell>
          <cell r="M4513">
            <v>0</v>
          </cell>
          <cell r="N4513">
            <v>0</v>
          </cell>
        </row>
        <row r="4514">
          <cell r="A4514" t="str">
            <v>81TRA3</v>
          </cell>
          <cell r="B4514">
            <v>81</v>
          </cell>
          <cell r="C4514" t="str">
            <v>TRA</v>
          </cell>
          <cell r="D4514">
            <v>3</v>
          </cell>
          <cell r="F4514" t="str">
            <v>TRA3</v>
          </cell>
          <cell r="G4514">
            <v>0</v>
          </cell>
          <cell r="H4514">
            <v>0</v>
          </cell>
          <cell r="I4514">
            <v>0</v>
          </cell>
          <cell r="J4514">
            <v>0</v>
          </cell>
          <cell r="K4514">
            <v>0</v>
          </cell>
          <cell r="L4514">
            <v>0</v>
          </cell>
          <cell r="M4514">
            <v>0</v>
          </cell>
          <cell r="N4514">
            <v>0</v>
          </cell>
        </row>
        <row r="4515">
          <cell r="A4515" t="str">
            <v>81TRA4</v>
          </cell>
          <cell r="B4515">
            <v>81</v>
          </cell>
          <cell r="C4515" t="str">
            <v>TRA</v>
          </cell>
          <cell r="D4515">
            <v>4</v>
          </cell>
          <cell r="F4515" t="str">
            <v>TRA4</v>
          </cell>
          <cell r="G4515">
            <v>0</v>
          </cell>
          <cell r="H4515">
            <v>0</v>
          </cell>
          <cell r="I4515">
            <v>0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  <cell r="N4515">
            <v>0</v>
          </cell>
        </row>
        <row r="4516">
          <cell r="A4516" t="str">
            <v>81TRA5</v>
          </cell>
          <cell r="B4516">
            <v>81</v>
          </cell>
          <cell r="C4516" t="str">
            <v>TRA</v>
          </cell>
          <cell r="D4516">
            <v>5</v>
          </cell>
          <cell r="F4516" t="str">
            <v>TRA5</v>
          </cell>
          <cell r="G4516">
            <v>0</v>
          </cell>
          <cell r="H4516">
            <v>0</v>
          </cell>
          <cell r="I4516">
            <v>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</row>
        <row r="4517">
          <cell r="A4517" t="str">
            <v>81TTRA1</v>
          </cell>
          <cell r="B4517">
            <v>81</v>
          </cell>
          <cell r="C4517" t="str">
            <v>TTRA</v>
          </cell>
          <cell r="D4517">
            <v>1</v>
          </cell>
          <cell r="G4517">
            <v>0</v>
          </cell>
          <cell r="H4517" t="str">
            <v>-</v>
          </cell>
          <cell r="J4517" t="str">
            <v>TOTAL TRANSPORTE</v>
          </cell>
          <cell r="M4517">
            <v>0</v>
          </cell>
          <cell r="N4517">
            <v>0</v>
          </cell>
        </row>
        <row r="4518">
          <cell r="A4518" t="str">
            <v>81MAN1</v>
          </cell>
          <cell r="B4518">
            <v>81</v>
          </cell>
          <cell r="C4518" t="str">
            <v>MAN</v>
          </cell>
          <cell r="D4518">
            <v>1</v>
          </cell>
          <cell r="F4518" t="str">
            <v>MAN1</v>
          </cell>
          <cell r="G4518">
            <v>0</v>
          </cell>
          <cell r="H4518">
            <v>0</v>
          </cell>
          <cell r="I4518">
            <v>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</row>
        <row r="4519">
          <cell r="A4519" t="str">
            <v>81MAN2</v>
          </cell>
          <cell r="B4519">
            <v>81</v>
          </cell>
          <cell r="C4519" t="str">
            <v>MAN</v>
          </cell>
          <cell r="D4519">
            <v>2</v>
          </cell>
          <cell r="F4519" t="str">
            <v>MAN2</v>
          </cell>
          <cell r="G4519">
            <v>0</v>
          </cell>
          <cell r="H4519">
            <v>0</v>
          </cell>
          <cell r="I4519">
            <v>0</v>
          </cell>
          <cell r="J4519">
            <v>0</v>
          </cell>
          <cell r="K4519">
            <v>0</v>
          </cell>
          <cell r="L4519">
            <v>0</v>
          </cell>
          <cell r="M4519">
            <v>0</v>
          </cell>
          <cell r="N4519">
            <v>0</v>
          </cell>
        </row>
        <row r="4520">
          <cell r="A4520" t="str">
            <v>81MAN3</v>
          </cell>
          <cell r="B4520">
            <v>81</v>
          </cell>
          <cell r="C4520" t="str">
            <v>MAN</v>
          </cell>
          <cell r="D4520">
            <v>3</v>
          </cell>
          <cell r="F4520" t="str">
            <v>MAN3</v>
          </cell>
          <cell r="G4520">
            <v>0</v>
          </cell>
          <cell r="H4520">
            <v>0</v>
          </cell>
          <cell r="I4520">
            <v>0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  <cell r="N4520">
            <v>0</v>
          </cell>
        </row>
        <row r="4521">
          <cell r="A4521" t="str">
            <v>81MAN4</v>
          </cell>
          <cell r="B4521">
            <v>81</v>
          </cell>
          <cell r="C4521" t="str">
            <v>MAN</v>
          </cell>
          <cell r="D4521">
            <v>4</v>
          </cell>
          <cell r="F4521" t="str">
            <v>MAN4</v>
          </cell>
          <cell r="G4521">
            <v>0</v>
          </cell>
          <cell r="H4521">
            <v>0</v>
          </cell>
          <cell r="I4521">
            <v>0</v>
          </cell>
          <cell r="J4521">
            <v>0</v>
          </cell>
          <cell r="K4521">
            <v>0</v>
          </cell>
          <cell r="L4521">
            <v>0</v>
          </cell>
          <cell r="M4521">
            <v>0</v>
          </cell>
          <cell r="N4521">
            <v>0</v>
          </cell>
        </row>
        <row r="4522">
          <cell r="A4522" t="str">
            <v>81MAN5</v>
          </cell>
          <cell r="B4522">
            <v>81</v>
          </cell>
          <cell r="C4522" t="str">
            <v>MAN</v>
          </cell>
          <cell r="D4522">
            <v>5</v>
          </cell>
          <cell r="F4522" t="str">
            <v>MAN5</v>
          </cell>
          <cell r="G4522">
            <v>0</v>
          </cell>
          <cell r="H4522">
            <v>0</v>
          </cell>
          <cell r="I4522">
            <v>0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  <cell r="N4522">
            <v>0</v>
          </cell>
        </row>
        <row r="4523">
          <cell r="A4523" t="str">
            <v>81TMAN1</v>
          </cell>
          <cell r="B4523">
            <v>81</v>
          </cell>
          <cell r="C4523" t="str">
            <v>TMAN</v>
          </cell>
          <cell r="D4523">
            <v>1</v>
          </cell>
          <cell r="G4523">
            <v>0</v>
          </cell>
          <cell r="H4523" t="str">
            <v>-</v>
          </cell>
          <cell r="J4523" t="str">
            <v>TOTAL MANO DE OBRA</v>
          </cell>
          <cell r="M4523">
            <v>0</v>
          </cell>
          <cell r="N4523">
            <v>0</v>
          </cell>
        </row>
        <row r="4524">
          <cell r="A4524" t="str">
            <v>81SUBC1</v>
          </cell>
          <cell r="B4524">
            <v>81</v>
          </cell>
          <cell r="C4524" t="str">
            <v>SUBC</v>
          </cell>
          <cell r="D4524">
            <v>1</v>
          </cell>
          <cell r="E4524">
            <v>0</v>
          </cell>
          <cell r="F4524" t="str">
            <v>SUBC</v>
          </cell>
          <cell r="G4524">
            <v>0</v>
          </cell>
          <cell r="J4524">
            <v>0</v>
          </cell>
          <cell r="K4524">
            <v>0</v>
          </cell>
          <cell r="L4524">
            <v>0</v>
          </cell>
          <cell r="M4524">
            <v>0</v>
          </cell>
          <cell r="N4524">
            <v>0</v>
          </cell>
        </row>
        <row r="4525">
          <cell r="A4525" t="str">
            <v>81SUBC2</v>
          </cell>
          <cell r="B4525">
            <v>81</v>
          </cell>
          <cell r="C4525" t="str">
            <v>SUBC</v>
          </cell>
          <cell r="D4525">
            <v>2</v>
          </cell>
          <cell r="E4525">
            <v>0</v>
          </cell>
          <cell r="F4525" t="str">
            <v>SUBC</v>
          </cell>
          <cell r="G4525">
            <v>0</v>
          </cell>
          <cell r="J4525">
            <v>0</v>
          </cell>
          <cell r="K4525">
            <v>0</v>
          </cell>
          <cell r="L4525">
            <v>0</v>
          </cell>
          <cell r="M4525">
            <v>0</v>
          </cell>
          <cell r="N4525">
            <v>0</v>
          </cell>
        </row>
        <row r="4526">
          <cell r="A4526" t="str">
            <v>81SUBC3</v>
          </cell>
          <cell r="B4526">
            <v>81</v>
          </cell>
          <cell r="C4526" t="str">
            <v>SUBC</v>
          </cell>
          <cell r="D4526">
            <v>3</v>
          </cell>
          <cell r="E4526">
            <v>0</v>
          </cell>
          <cell r="F4526" t="str">
            <v>SUBC</v>
          </cell>
          <cell r="G4526">
            <v>0</v>
          </cell>
          <cell r="J4526">
            <v>0</v>
          </cell>
          <cell r="K4526">
            <v>0</v>
          </cell>
          <cell r="L4526">
            <v>0</v>
          </cell>
          <cell r="M4526">
            <v>0</v>
          </cell>
          <cell r="N4526">
            <v>0</v>
          </cell>
        </row>
        <row r="4527">
          <cell r="A4527" t="str">
            <v>81SUBC4</v>
          </cell>
          <cell r="B4527">
            <v>81</v>
          </cell>
          <cell r="C4527" t="str">
            <v>SUBC</v>
          </cell>
          <cell r="D4527">
            <v>4</v>
          </cell>
          <cell r="E4527">
            <v>0</v>
          </cell>
          <cell r="F4527" t="str">
            <v>SUBC</v>
          </cell>
          <cell r="G4527">
            <v>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</row>
        <row r="4528">
          <cell r="A4528" t="str">
            <v>81SUBC5</v>
          </cell>
          <cell r="B4528">
            <v>81</v>
          </cell>
          <cell r="C4528" t="str">
            <v>SUBC</v>
          </cell>
          <cell r="D4528">
            <v>5</v>
          </cell>
          <cell r="E4528">
            <v>0</v>
          </cell>
          <cell r="F4528" t="str">
            <v>SUBC</v>
          </cell>
          <cell r="G4528">
            <v>0</v>
          </cell>
          <cell r="J4528">
            <v>0</v>
          </cell>
          <cell r="K4528">
            <v>0</v>
          </cell>
          <cell r="L4528">
            <v>0</v>
          </cell>
          <cell r="M4528">
            <v>0</v>
          </cell>
          <cell r="N4528">
            <v>0</v>
          </cell>
        </row>
        <row r="4529">
          <cell r="A4529" t="str">
            <v>81SUBC6</v>
          </cell>
          <cell r="B4529">
            <v>81</v>
          </cell>
          <cell r="C4529" t="str">
            <v>SUBC</v>
          </cell>
          <cell r="D4529">
            <v>6</v>
          </cell>
          <cell r="E4529">
            <v>0</v>
          </cell>
          <cell r="F4529" t="str">
            <v>SUBC</v>
          </cell>
          <cell r="G4529">
            <v>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</row>
        <row r="4530">
          <cell r="A4530" t="str">
            <v>81SUBC7</v>
          </cell>
          <cell r="B4530">
            <v>81</v>
          </cell>
          <cell r="C4530" t="str">
            <v>SUBC</v>
          </cell>
          <cell r="D4530">
            <v>7</v>
          </cell>
          <cell r="E4530">
            <v>0</v>
          </cell>
          <cell r="F4530" t="str">
            <v>SUBC</v>
          </cell>
          <cell r="G4530">
            <v>0</v>
          </cell>
          <cell r="J4530">
            <v>0</v>
          </cell>
          <cell r="K4530">
            <v>0</v>
          </cell>
          <cell r="L4530">
            <v>0</v>
          </cell>
          <cell r="M4530">
            <v>0</v>
          </cell>
          <cell r="N4530">
            <v>0</v>
          </cell>
        </row>
        <row r="4531">
          <cell r="A4531" t="str">
            <v>81SUBC8</v>
          </cell>
          <cell r="B4531">
            <v>81</v>
          </cell>
          <cell r="C4531" t="str">
            <v>SUBC</v>
          </cell>
          <cell r="D4531">
            <v>8</v>
          </cell>
          <cell r="E4531">
            <v>0</v>
          </cell>
          <cell r="F4531" t="str">
            <v>SUBC</v>
          </cell>
          <cell r="G4531">
            <v>0</v>
          </cell>
          <cell r="J4531">
            <v>0</v>
          </cell>
          <cell r="K4531">
            <v>0</v>
          </cell>
          <cell r="L4531">
            <v>0</v>
          </cell>
          <cell r="M4531">
            <v>0</v>
          </cell>
          <cell r="N4531">
            <v>0</v>
          </cell>
        </row>
        <row r="4532">
          <cell r="A4532" t="str">
            <v>81SUBC9</v>
          </cell>
          <cell r="B4532">
            <v>81</v>
          </cell>
          <cell r="C4532" t="str">
            <v>SUBC</v>
          </cell>
          <cell r="D4532">
            <v>9</v>
          </cell>
          <cell r="E4532">
            <v>0</v>
          </cell>
          <cell r="F4532" t="str">
            <v>SUBC</v>
          </cell>
          <cell r="G4532">
            <v>0</v>
          </cell>
          <cell r="J4532">
            <v>0</v>
          </cell>
          <cell r="K4532">
            <v>0</v>
          </cell>
          <cell r="L4532">
            <v>0</v>
          </cell>
          <cell r="M4532">
            <v>0</v>
          </cell>
          <cell r="N4532">
            <v>0</v>
          </cell>
        </row>
        <row r="4533">
          <cell r="A4533" t="str">
            <v>81SUBC10</v>
          </cell>
          <cell r="B4533">
            <v>81</v>
          </cell>
          <cell r="C4533" t="str">
            <v>SUBC</v>
          </cell>
          <cell r="D4533">
            <v>10</v>
          </cell>
          <cell r="E4533">
            <v>0</v>
          </cell>
          <cell r="F4533" t="str">
            <v>SUBC</v>
          </cell>
          <cell r="G4533">
            <v>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</row>
        <row r="4534">
          <cell r="A4534" t="str">
            <v>81STSUBC1</v>
          </cell>
          <cell r="B4534">
            <v>81</v>
          </cell>
          <cell r="C4534" t="str">
            <v>STSUBC</v>
          </cell>
          <cell r="D4534">
            <v>1</v>
          </cell>
          <cell r="G4534">
            <v>0</v>
          </cell>
          <cell r="H4534" t="str">
            <v>-</v>
          </cell>
          <cell r="J4534" t="str">
            <v>TOTAL SUBCONTRATISTAS</v>
          </cell>
          <cell r="M4534">
            <v>0</v>
          </cell>
          <cell r="N4534">
            <v>0</v>
          </cell>
        </row>
        <row r="4535">
          <cell r="A4535" t="str">
            <v>81TCD1</v>
          </cell>
          <cell r="B4535">
            <v>81</v>
          </cell>
          <cell r="C4535" t="str">
            <v>TCD</v>
          </cell>
          <cell r="D4535">
            <v>1</v>
          </cell>
          <cell r="G4535">
            <v>0</v>
          </cell>
          <cell r="H4535" t="str">
            <v>-</v>
          </cell>
          <cell r="J4535" t="str">
            <v>TOTAL COSTO DIRECTO</v>
          </cell>
          <cell r="M4535">
            <v>0</v>
          </cell>
          <cell r="N4535">
            <v>0</v>
          </cell>
        </row>
        <row r="4536">
          <cell r="A4536" t="str">
            <v>81AIU</v>
          </cell>
          <cell r="B4536">
            <v>81</v>
          </cell>
          <cell r="C4536" t="str">
            <v>AIU</v>
          </cell>
          <cell r="G4536">
            <v>0</v>
          </cell>
          <cell r="J4536" t="str">
            <v>TOTAL COSTOS INDIRECTOS</v>
          </cell>
          <cell r="L4536">
            <v>0.28000000000000003</v>
          </cell>
          <cell r="M4536">
            <v>0</v>
          </cell>
          <cell r="N4536">
            <v>0</v>
          </cell>
        </row>
        <row r="4537">
          <cell r="A4537" t="str">
            <v>81TOT</v>
          </cell>
          <cell r="B4537">
            <v>81</v>
          </cell>
          <cell r="C4537" t="str">
            <v>TOT</v>
          </cell>
          <cell r="G4537">
            <v>0</v>
          </cell>
          <cell r="H4537" t="str">
            <v>-</v>
          </cell>
          <cell r="J4537" t="str">
            <v>VALOR TOTAL</v>
          </cell>
          <cell r="M4537">
            <v>0</v>
          </cell>
          <cell r="N4537">
            <v>0</v>
          </cell>
        </row>
        <row r="4538">
          <cell r="A4538" t="str">
            <v>82FOR1</v>
          </cell>
          <cell r="B4538">
            <v>82</v>
          </cell>
          <cell r="C4538" t="str">
            <v>FOR</v>
          </cell>
          <cell r="D4538">
            <v>1</v>
          </cell>
          <cell r="G4538">
            <v>0</v>
          </cell>
          <cell r="H4538" t="str">
            <v>-</v>
          </cell>
          <cell r="I4538">
            <v>0</v>
          </cell>
          <cell r="J4538">
            <v>0</v>
          </cell>
          <cell r="K4538">
            <v>0</v>
          </cell>
          <cell r="L4538">
            <v>0</v>
          </cell>
          <cell r="N4538">
            <v>0</v>
          </cell>
        </row>
        <row r="4539">
          <cell r="A4539" t="str">
            <v>82MAT1</v>
          </cell>
          <cell r="B4539">
            <v>82</v>
          </cell>
          <cell r="C4539" t="str">
            <v>MAT</v>
          </cell>
          <cell r="D4539">
            <v>1</v>
          </cell>
          <cell r="E4539">
            <v>0</v>
          </cell>
          <cell r="F4539" t="str">
            <v>MAT</v>
          </cell>
          <cell r="G4539">
            <v>0</v>
          </cell>
          <cell r="J4539">
            <v>0</v>
          </cell>
          <cell r="K4539">
            <v>0</v>
          </cell>
          <cell r="L4539">
            <v>0</v>
          </cell>
          <cell r="M4539">
            <v>0</v>
          </cell>
          <cell r="N4539">
            <v>0</v>
          </cell>
        </row>
        <row r="4540">
          <cell r="A4540" t="str">
            <v>82MAT2</v>
          </cell>
          <cell r="B4540">
            <v>82</v>
          </cell>
          <cell r="C4540" t="str">
            <v>MAT</v>
          </cell>
          <cell r="D4540">
            <v>2</v>
          </cell>
          <cell r="E4540">
            <v>0</v>
          </cell>
          <cell r="F4540" t="str">
            <v>MAT</v>
          </cell>
          <cell r="G4540">
            <v>0</v>
          </cell>
          <cell r="J4540">
            <v>0</v>
          </cell>
          <cell r="K4540">
            <v>0</v>
          </cell>
          <cell r="L4540">
            <v>0</v>
          </cell>
          <cell r="M4540">
            <v>0</v>
          </cell>
          <cell r="N4540">
            <v>0</v>
          </cell>
        </row>
        <row r="4541">
          <cell r="A4541" t="str">
            <v>82MAT3</v>
          </cell>
          <cell r="B4541">
            <v>82</v>
          </cell>
          <cell r="C4541" t="str">
            <v>MAT</v>
          </cell>
          <cell r="D4541">
            <v>3</v>
          </cell>
          <cell r="E4541">
            <v>0</v>
          </cell>
          <cell r="F4541" t="str">
            <v>MAT</v>
          </cell>
          <cell r="G4541">
            <v>0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N4541">
            <v>0</v>
          </cell>
        </row>
        <row r="4542">
          <cell r="A4542" t="str">
            <v>82MAT4</v>
          </cell>
          <cell r="B4542">
            <v>82</v>
          </cell>
          <cell r="C4542" t="str">
            <v>MAT</v>
          </cell>
          <cell r="D4542">
            <v>4</v>
          </cell>
          <cell r="E4542">
            <v>0</v>
          </cell>
          <cell r="F4542" t="str">
            <v>MAT</v>
          </cell>
          <cell r="G4542">
            <v>0</v>
          </cell>
          <cell r="J4542">
            <v>0</v>
          </cell>
          <cell r="K4542">
            <v>0</v>
          </cell>
          <cell r="L4542">
            <v>0</v>
          </cell>
          <cell r="M4542">
            <v>0</v>
          </cell>
          <cell r="N4542">
            <v>0</v>
          </cell>
        </row>
        <row r="4543">
          <cell r="A4543" t="str">
            <v>82MAT5</v>
          </cell>
          <cell r="B4543">
            <v>82</v>
          </cell>
          <cell r="C4543" t="str">
            <v>MAT</v>
          </cell>
          <cell r="D4543">
            <v>5</v>
          </cell>
          <cell r="E4543">
            <v>0</v>
          </cell>
          <cell r="F4543" t="str">
            <v>MAT</v>
          </cell>
          <cell r="G4543">
            <v>0</v>
          </cell>
          <cell r="J4543">
            <v>0</v>
          </cell>
          <cell r="K4543">
            <v>0</v>
          </cell>
          <cell r="L4543">
            <v>0</v>
          </cell>
          <cell r="M4543">
            <v>0</v>
          </cell>
          <cell r="N4543">
            <v>0</v>
          </cell>
        </row>
        <row r="4544">
          <cell r="A4544" t="str">
            <v>82MAT6</v>
          </cell>
          <cell r="B4544">
            <v>82</v>
          </cell>
          <cell r="C4544" t="str">
            <v>MAT</v>
          </cell>
          <cell r="D4544">
            <v>6</v>
          </cell>
          <cell r="E4544">
            <v>0</v>
          </cell>
          <cell r="F4544" t="str">
            <v>MAT</v>
          </cell>
          <cell r="G4544">
            <v>0</v>
          </cell>
          <cell r="J4544">
            <v>0</v>
          </cell>
          <cell r="K4544">
            <v>0</v>
          </cell>
          <cell r="L4544">
            <v>0</v>
          </cell>
          <cell r="M4544">
            <v>0</v>
          </cell>
          <cell r="N4544">
            <v>0</v>
          </cell>
        </row>
        <row r="4545">
          <cell r="A4545" t="str">
            <v>82MAT7</v>
          </cell>
          <cell r="B4545">
            <v>82</v>
          </cell>
          <cell r="C4545" t="str">
            <v>MAT</v>
          </cell>
          <cell r="D4545">
            <v>7</v>
          </cell>
          <cell r="E4545">
            <v>0</v>
          </cell>
          <cell r="F4545" t="str">
            <v>MAT</v>
          </cell>
          <cell r="G4545">
            <v>0</v>
          </cell>
          <cell r="J4545">
            <v>0</v>
          </cell>
          <cell r="K4545">
            <v>0</v>
          </cell>
          <cell r="L4545">
            <v>0</v>
          </cell>
          <cell r="M4545">
            <v>0</v>
          </cell>
          <cell r="N4545">
            <v>0</v>
          </cell>
        </row>
        <row r="4546">
          <cell r="A4546" t="str">
            <v>82MAT8</v>
          </cell>
          <cell r="B4546">
            <v>82</v>
          </cell>
          <cell r="C4546" t="str">
            <v>MAT</v>
          </cell>
          <cell r="D4546">
            <v>8</v>
          </cell>
          <cell r="E4546">
            <v>0</v>
          </cell>
          <cell r="F4546" t="str">
            <v>MAT</v>
          </cell>
          <cell r="G4546">
            <v>0</v>
          </cell>
          <cell r="J4546">
            <v>0</v>
          </cell>
          <cell r="K4546">
            <v>0</v>
          </cell>
          <cell r="L4546">
            <v>0</v>
          </cell>
          <cell r="M4546">
            <v>0</v>
          </cell>
          <cell r="N4546">
            <v>0</v>
          </cell>
        </row>
        <row r="4547">
          <cell r="A4547" t="str">
            <v>82MAT9</v>
          </cell>
          <cell r="B4547">
            <v>82</v>
          </cell>
          <cell r="C4547" t="str">
            <v>MAT</v>
          </cell>
          <cell r="D4547">
            <v>9</v>
          </cell>
          <cell r="E4547">
            <v>0</v>
          </cell>
          <cell r="F4547" t="str">
            <v>MAT</v>
          </cell>
          <cell r="G4547">
            <v>0</v>
          </cell>
          <cell r="J4547">
            <v>0</v>
          </cell>
          <cell r="K4547">
            <v>0</v>
          </cell>
          <cell r="L4547">
            <v>0</v>
          </cell>
          <cell r="M4547">
            <v>0</v>
          </cell>
          <cell r="N4547">
            <v>0</v>
          </cell>
        </row>
        <row r="4548">
          <cell r="A4548" t="str">
            <v>82MAT10</v>
          </cell>
          <cell r="B4548">
            <v>82</v>
          </cell>
          <cell r="C4548" t="str">
            <v>MAT</v>
          </cell>
          <cell r="D4548">
            <v>10</v>
          </cell>
          <cell r="E4548">
            <v>0</v>
          </cell>
          <cell r="F4548" t="str">
            <v>MAT</v>
          </cell>
          <cell r="G4548">
            <v>0</v>
          </cell>
          <cell r="J4548">
            <v>0</v>
          </cell>
          <cell r="K4548">
            <v>0</v>
          </cell>
          <cell r="L4548">
            <v>0</v>
          </cell>
          <cell r="M4548">
            <v>0</v>
          </cell>
          <cell r="N4548">
            <v>0</v>
          </cell>
        </row>
        <row r="4549">
          <cell r="A4549" t="str">
            <v>82MAT11</v>
          </cell>
          <cell r="B4549">
            <v>82</v>
          </cell>
          <cell r="C4549" t="str">
            <v>MAT</v>
          </cell>
          <cell r="D4549">
            <v>11</v>
          </cell>
          <cell r="E4549">
            <v>0</v>
          </cell>
          <cell r="F4549" t="str">
            <v>MAT</v>
          </cell>
          <cell r="G4549">
            <v>0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  <cell r="N4549">
            <v>0</v>
          </cell>
        </row>
        <row r="4550">
          <cell r="A4550" t="str">
            <v>82MAT12</v>
          </cell>
          <cell r="B4550">
            <v>82</v>
          </cell>
          <cell r="C4550" t="str">
            <v>MAT</v>
          </cell>
          <cell r="D4550">
            <v>12</v>
          </cell>
          <cell r="E4550">
            <v>0</v>
          </cell>
          <cell r="F4550" t="str">
            <v>MAT</v>
          </cell>
          <cell r="G4550">
            <v>0</v>
          </cell>
          <cell r="J4550">
            <v>0</v>
          </cell>
          <cell r="K4550">
            <v>0</v>
          </cell>
          <cell r="L4550">
            <v>0</v>
          </cell>
          <cell r="M4550">
            <v>0</v>
          </cell>
          <cell r="N4550">
            <v>0</v>
          </cell>
        </row>
        <row r="4551">
          <cell r="A4551" t="str">
            <v>82MAT13</v>
          </cell>
          <cell r="B4551">
            <v>82</v>
          </cell>
          <cell r="C4551" t="str">
            <v>MAT</v>
          </cell>
          <cell r="D4551">
            <v>13</v>
          </cell>
          <cell r="E4551">
            <v>0</v>
          </cell>
          <cell r="F4551" t="str">
            <v>MAT</v>
          </cell>
          <cell r="G4551">
            <v>0</v>
          </cell>
          <cell r="J4551">
            <v>0</v>
          </cell>
          <cell r="K4551">
            <v>0</v>
          </cell>
          <cell r="L4551">
            <v>0</v>
          </cell>
          <cell r="M4551">
            <v>0</v>
          </cell>
          <cell r="N4551">
            <v>0</v>
          </cell>
        </row>
        <row r="4552">
          <cell r="A4552" t="str">
            <v>82MAT14</v>
          </cell>
          <cell r="B4552">
            <v>82</v>
          </cell>
          <cell r="C4552" t="str">
            <v>MAT</v>
          </cell>
          <cell r="D4552">
            <v>14</v>
          </cell>
          <cell r="E4552">
            <v>0</v>
          </cell>
          <cell r="F4552" t="str">
            <v>MAT</v>
          </cell>
          <cell r="G4552">
            <v>0</v>
          </cell>
          <cell r="J4552">
            <v>0</v>
          </cell>
          <cell r="K4552">
            <v>0</v>
          </cell>
          <cell r="L4552">
            <v>0</v>
          </cell>
          <cell r="M4552">
            <v>0</v>
          </cell>
          <cell r="N4552">
            <v>0</v>
          </cell>
        </row>
        <row r="4553">
          <cell r="A4553" t="str">
            <v>82MAT15</v>
          </cell>
          <cell r="B4553">
            <v>82</v>
          </cell>
          <cell r="C4553" t="str">
            <v>MAT</v>
          </cell>
          <cell r="D4553">
            <v>15</v>
          </cell>
          <cell r="E4553">
            <v>0</v>
          </cell>
          <cell r="F4553" t="str">
            <v>MAT</v>
          </cell>
          <cell r="G4553">
            <v>0</v>
          </cell>
          <cell r="J4553">
            <v>0</v>
          </cell>
          <cell r="K4553">
            <v>0</v>
          </cell>
          <cell r="L4553">
            <v>0</v>
          </cell>
          <cell r="M4553">
            <v>0</v>
          </cell>
          <cell r="N4553">
            <v>0</v>
          </cell>
        </row>
        <row r="4554">
          <cell r="A4554" t="str">
            <v>82MAT16</v>
          </cell>
          <cell r="B4554">
            <v>82</v>
          </cell>
          <cell r="C4554" t="str">
            <v>MAT</v>
          </cell>
          <cell r="D4554">
            <v>16</v>
          </cell>
          <cell r="E4554">
            <v>0</v>
          </cell>
          <cell r="F4554" t="str">
            <v>MAT</v>
          </cell>
          <cell r="G4554">
            <v>0</v>
          </cell>
          <cell r="J4554">
            <v>0</v>
          </cell>
          <cell r="K4554">
            <v>0</v>
          </cell>
          <cell r="L4554">
            <v>0</v>
          </cell>
          <cell r="M4554">
            <v>0</v>
          </cell>
          <cell r="N4554">
            <v>0</v>
          </cell>
        </row>
        <row r="4555">
          <cell r="A4555" t="str">
            <v>82MAT17</v>
          </cell>
          <cell r="B4555">
            <v>82</v>
          </cell>
          <cell r="C4555" t="str">
            <v>MAT</v>
          </cell>
          <cell r="D4555">
            <v>17</v>
          </cell>
          <cell r="E4555">
            <v>0</v>
          </cell>
          <cell r="F4555" t="str">
            <v>MAT</v>
          </cell>
          <cell r="G4555">
            <v>0</v>
          </cell>
          <cell r="J4555">
            <v>0</v>
          </cell>
          <cell r="K4555">
            <v>0</v>
          </cell>
          <cell r="L4555">
            <v>0</v>
          </cell>
          <cell r="M4555">
            <v>0</v>
          </cell>
          <cell r="N4555">
            <v>0</v>
          </cell>
        </row>
        <row r="4556">
          <cell r="A4556" t="str">
            <v>82MAT18</v>
          </cell>
          <cell r="B4556">
            <v>82</v>
          </cell>
          <cell r="C4556" t="str">
            <v>MAT</v>
          </cell>
          <cell r="D4556">
            <v>18</v>
          </cell>
          <cell r="E4556">
            <v>0</v>
          </cell>
          <cell r="F4556" t="str">
            <v>MAT</v>
          </cell>
          <cell r="G4556">
            <v>0</v>
          </cell>
          <cell r="J4556">
            <v>0</v>
          </cell>
          <cell r="K4556">
            <v>0</v>
          </cell>
          <cell r="L4556">
            <v>0</v>
          </cell>
          <cell r="M4556">
            <v>0</v>
          </cell>
          <cell r="N4556">
            <v>0</v>
          </cell>
        </row>
        <row r="4557">
          <cell r="A4557" t="str">
            <v>82MAT19</v>
          </cell>
          <cell r="B4557">
            <v>82</v>
          </cell>
          <cell r="C4557" t="str">
            <v>MAT</v>
          </cell>
          <cell r="D4557">
            <v>19</v>
          </cell>
          <cell r="E4557">
            <v>0</v>
          </cell>
          <cell r="F4557" t="str">
            <v>MAT</v>
          </cell>
          <cell r="G4557">
            <v>0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  <cell r="N4557">
            <v>0</v>
          </cell>
        </row>
        <row r="4558">
          <cell r="A4558" t="str">
            <v>82MAT20</v>
          </cell>
          <cell r="B4558">
            <v>82</v>
          </cell>
          <cell r="C4558" t="str">
            <v>MAT</v>
          </cell>
          <cell r="D4558">
            <v>20</v>
          </cell>
          <cell r="E4558">
            <v>0</v>
          </cell>
          <cell r="F4558" t="str">
            <v>MAT</v>
          </cell>
          <cell r="G4558">
            <v>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</row>
        <row r="4559">
          <cell r="A4559" t="str">
            <v>82STMAT1</v>
          </cell>
          <cell r="B4559">
            <v>82</v>
          </cell>
          <cell r="C4559" t="str">
            <v>STMAT</v>
          </cell>
          <cell r="D4559">
            <v>1</v>
          </cell>
          <cell r="G4559">
            <v>0</v>
          </cell>
          <cell r="H4559" t="str">
            <v>-</v>
          </cell>
          <cell r="J4559" t="str">
            <v>SUBTOTAL MATERIALES</v>
          </cell>
          <cell r="M4559">
            <v>0</v>
          </cell>
          <cell r="N4559">
            <v>0</v>
          </cell>
        </row>
        <row r="4560">
          <cell r="A4560" t="str">
            <v>82IVAMAT1</v>
          </cell>
          <cell r="B4560">
            <v>82</v>
          </cell>
          <cell r="C4560" t="str">
            <v>IVAMAT</v>
          </cell>
          <cell r="D4560">
            <v>1</v>
          </cell>
          <cell r="G4560">
            <v>0</v>
          </cell>
          <cell r="H4560" t="str">
            <v>-</v>
          </cell>
          <cell r="J4560" t="str">
            <v>IVA MATERIALES</v>
          </cell>
          <cell r="L4560">
            <v>0</v>
          </cell>
          <cell r="M4560">
            <v>0</v>
          </cell>
          <cell r="N4560">
            <v>0</v>
          </cell>
        </row>
        <row r="4561">
          <cell r="A4561" t="str">
            <v>82TMAT1</v>
          </cell>
          <cell r="B4561">
            <v>82</v>
          </cell>
          <cell r="C4561" t="str">
            <v>TMAT</v>
          </cell>
          <cell r="D4561">
            <v>1</v>
          </cell>
          <cell r="G4561">
            <v>0</v>
          </cell>
          <cell r="H4561" t="str">
            <v>-</v>
          </cell>
          <cell r="J4561" t="str">
            <v>TOTAL MATERIALES</v>
          </cell>
          <cell r="M4561">
            <v>0</v>
          </cell>
          <cell r="N4561">
            <v>0</v>
          </cell>
        </row>
        <row r="4562">
          <cell r="A4562" t="str">
            <v>82HER1</v>
          </cell>
          <cell r="B4562">
            <v>82</v>
          </cell>
          <cell r="C4562" t="str">
            <v>HER</v>
          </cell>
          <cell r="D4562">
            <v>1</v>
          </cell>
          <cell r="F4562" t="str">
            <v>HER1</v>
          </cell>
          <cell r="G4562">
            <v>0</v>
          </cell>
          <cell r="H4562">
            <v>0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  <cell r="N4562">
            <v>0</v>
          </cell>
        </row>
        <row r="4563">
          <cell r="A4563" t="str">
            <v>82HER2</v>
          </cell>
          <cell r="B4563">
            <v>82</v>
          </cell>
          <cell r="C4563" t="str">
            <v>HER</v>
          </cell>
          <cell r="D4563">
            <v>2</v>
          </cell>
          <cell r="F4563" t="str">
            <v>HER2</v>
          </cell>
          <cell r="G4563">
            <v>0</v>
          </cell>
          <cell r="H4563">
            <v>0</v>
          </cell>
          <cell r="I4563">
            <v>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</row>
        <row r="4564">
          <cell r="A4564" t="str">
            <v>82HER3</v>
          </cell>
          <cell r="B4564">
            <v>82</v>
          </cell>
          <cell r="C4564" t="str">
            <v>HER</v>
          </cell>
          <cell r="D4564">
            <v>3</v>
          </cell>
          <cell r="F4564" t="str">
            <v>HER3</v>
          </cell>
          <cell r="G4564">
            <v>0</v>
          </cell>
          <cell r="H4564">
            <v>0</v>
          </cell>
          <cell r="I4564">
            <v>0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  <cell r="N4564">
            <v>0</v>
          </cell>
        </row>
        <row r="4565">
          <cell r="A4565" t="str">
            <v>82HER4</v>
          </cell>
          <cell r="B4565">
            <v>82</v>
          </cell>
          <cell r="C4565" t="str">
            <v>HER</v>
          </cell>
          <cell r="D4565">
            <v>4</v>
          </cell>
          <cell r="F4565" t="str">
            <v>HER4</v>
          </cell>
          <cell r="G4565">
            <v>0</v>
          </cell>
          <cell r="H4565">
            <v>0</v>
          </cell>
          <cell r="I4565">
            <v>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</row>
        <row r="4566">
          <cell r="A4566" t="str">
            <v>82HER5</v>
          </cell>
          <cell r="B4566">
            <v>82</v>
          </cell>
          <cell r="C4566" t="str">
            <v>HER</v>
          </cell>
          <cell r="D4566">
            <v>5</v>
          </cell>
          <cell r="F4566" t="str">
            <v>HER5</v>
          </cell>
          <cell r="G4566">
            <v>0</v>
          </cell>
          <cell r="H4566">
            <v>0</v>
          </cell>
          <cell r="I4566">
            <v>0</v>
          </cell>
          <cell r="J4566">
            <v>0</v>
          </cell>
          <cell r="K4566">
            <v>0</v>
          </cell>
          <cell r="L4566">
            <v>0</v>
          </cell>
          <cell r="M4566">
            <v>0</v>
          </cell>
          <cell r="N4566">
            <v>0</v>
          </cell>
        </row>
        <row r="4567">
          <cell r="A4567" t="str">
            <v>82THER1</v>
          </cell>
          <cell r="B4567">
            <v>82</v>
          </cell>
          <cell r="C4567" t="str">
            <v>THER</v>
          </cell>
          <cell r="D4567">
            <v>1</v>
          </cell>
          <cell r="G4567">
            <v>0</v>
          </cell>
          <cell r="H4567" t="str">
            <v>-</v>
          </cell>
          <cell r="J4567" t="str">
            <v>TOTAL HERRAMIENTAS</v>
          </cell>
          <cell r="M4567">
            <v>0</v>
          </cell>
          <cell r="N4567">
            <v>0</v>
          </cell>
        </row>
        <row r="4568">
          <cell r="A4568" t="str">
            <v>82TRA1</v>
          </cell>
          <cell r="B4568">
            <v>82</v>
          </cell>
          <cell r="C4568" t="str">
            <v>TRA</v>
          </cell>
          <cell r="D4568">
            <v>1</v>
          </cell>
          <cell r="F4568" t="str">
            <v>TRA1</v>
          </cell>
          <cell r="G4568">
            <v>0</v>
          </cell>
          <cell r="H4568">
            <v>0</v>
          </cell>
          <cell r="I4568">
            <v>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</row>
        <row r="4569">
          <cell r="A4569" t="str">
            <v>82TRA2</v>
          </cell>
          <cell r="B4569">
            <v>82</v>
          </cell>
          <cell r="C4569" t="str">
            <v>TRA</v>
          </cell>
          <cell r="D4569">
            <v>2</v>
          </cell>
          <cell r="F4569" t="str">
            <v>TRA2</v>
          </cell>
          <cell r="G4569">
            <v>0</v>
          </cell>
          <cell r="H4569">
            <v>0</v>
          </cell>
          <cell r="I4569">
            <v>0</v>
          </cell>
          <cell r="J4569">
            <v>0</v>
          </cell>
          <cell r="K4569">
            <v>0</v>
          </cell>
          <cell r="L4569">
            <v>0</v>
          </cell>
          <cell r="M4569">
            <v>0</v>
          </cell>
          <cell r="N4569">
            <v>0</v>
          </cell>
        </row>
        <row r="4570">
          <cell r="A4570" t="str">
            <v>82TRA3</v>
          </cell>
          <cell r="B4570">
            <v>82</v>
          </cell>
          <cell r="C4570" t="str">
            <v>TRA</v>
          </cell>
          <cell r="D4570">
            <v>3</v>
          </cell>
          <cell r="F4570" t="str">
            <v>TRA3</v>
          </cell>
          <cell r="G4570">
            <v>0</v>
          </cell>
          <cell r="H4570">
            <v>0</v>
          </cell>
          <cell r="I4570">
            <v>0</v>
          </cell>
          <cell r="J4570">
            <v>0</v>
          </cell>
          <cell r="K4570">
            <v>0</v>
          </cell>
          <cell r="L4570">
            <v>0</v>
          </cell>
          <cell r="M4570">
            <v>0</v>
          </cell>
          <cell r="N4570">
            <v>0</v>
          </cell>
        </row>
        <row r="4571">
          <cell r="A4571" t="str">
            <v>82TRA4</v>
          </cell>
          <cell r="B4571">
            <v>82</v>
          </cell>
          <cell r="C4571" t="str">
            <v>TRA</v>
          </cell>
          <cell r="D4571">
            <v>4</v>
          </cell>
          <cell r="F4571" t="str">
            <v>TRA4</v>
          </cell>
          <cell r="G4571">
            <v>0</v>
          </cell>
          <cell r="H4571">
            <v>0</v>
          </cell>
          <cell r="I4571">
            <v>0</v>
          </cell>
          <cell r="J4571">
            <v>0</v>
          </cell>
          <cell r="K4571">
            <v>0</v>
          </cell>
          <cell r="L4571">
            <v>0</v>
          </cell>
          <cell r="M4571">
            <v>0</v>
          </cell>
          <cell r="N4571">
            <v>0</v>
          </cell>
        </row>
        <row r="4572">
          <cell r="A4572" t="str">
            <v>82TRA5</v>
          </cell>
          <cell r="B4572">
            <v>82</v>
          </cell>
          <cell r="C4572" t="str">
            <v>TRA</v>
          </cell>
          <cell r="D4572">
            <v>5</v>
          </cell>
          <cell r="F4572" t="str">
            <v>TRA5</v>
          </cell>
          <cell r="G4572">
            <v>0</v>
          </cell>
          <cell r="H4572">
            <v>0</v>
          </cell>
          <cell r="I4572">
            <v>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</row>
        <row r="4573">
          <cell r="A4573" t="str">
            <v>82TTRA1</v>
          </cell>
          <cell r="B4573">
            <v>82</v>
          </cell>
          <cell r="C4573" t="str">
            <v>TTRA</v>
          </cell>
          <cell r="D4573">
            <v>1</v>
          </cell>
          <cell r="G4573">
            <v>0</v>
          </cell>
          <cell r="H4573" t="str">
            <v>-</v>
          </cell>
          <cell r="J4573" t="str">
            <v>TOTAL TRANSPORTE</v>
          </cell>
          <cell r="M4573">
            <v>0</v>
          </cell>
          <cell r="N4573">
            <v>0</v>
          </cell>
        </row>
        <row r="4574">
          <cell r="A4574" t="str">
            <v>82MAN1</v>
          </cell>
          <cell r="B4574">
            <v>82</v>
          </cell>
          <cell r="C4574" t="str">
            <v>MAN</v>
          </cell>
          <cell r="D4574">
            <v>1</v>
          </cell>
          <cell r="F4574" t="str">
            <v>MAN1</v>
          </cell>
          <cell r="G4574">
            <v>0</v>
          </cell>
          <cell r="H4574">
            <v>0</v>
          </cell>
          <cell r="I4574">
            <v>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</row>
        <row r="4575">
          <cell r="A4575" t="str">
            <v>82MAN2</v>
          </cell>
          <cell r="B4575">
            <v>82</v>
          </cell>
          <cell r="C4575" t="str">
            <v>MAN</v>
          </cell>
          <cell r="D4575">
            <v>2</v>
          </cell>
          <cell r="F4575" t="str">
            <v>MAN2</v>
          </cell>
          <cell r="G4575">
            <v>0</v>
          </cell>
          <cell r="H4575">
            <v>0</v>
          </cell>
          <cell r="I4575">
            <v>0</v>
          </cell>
          <cell r="J4575">
            <v>0</v>
          </cell>
          <cell r="K4575">
            <v>0</v>
          </cell>
          <cell r="L4575">
            <v>0</v>
          </cell>
          <cell r="M4575">
            <v>0</v>
          </cell>
          <cell r="N4575">
            <v>0</v>
          </cell>
        </row>
        <row r="4576">
          <cell r="A4576" t="str">
            <v>82MAN3</v>
          </cell>
          <cell r="B4576">
            <v>82</v>
          </cell>
          <cell r="C4576" t="str">
            <v>MAN</v>
          </cell>
          <cell r="D4576">
            <v>3</v>
          </cell>
          <cell r="F4576" t="str">
            <v>MAN3</v>
          </cell>
          <cell r="G4576">
            <v>0</v>
          </cell>
          <cell r="H4576">
            <v>0</v>
          </cell>
          <cell r="I4576">
            <v>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</row>
        <row r="4577">
          <cell r="A4577" t="str">
            <v>82MAN4</v>
          </cell>
          <cell r="B4577">
            <v>82</v>
          </cell>
          <cell r="C4577" t="str">
            <v>MAN</v>
          </cell>
          <cell r="D4577">
            <v>4</v>
          </cell>
          <cell r="F4577" t="str">
            <v>MAN4</v>
          </cell>
          <cell r="G4577">
            <v>0</v>
          </cell>
          <cell r="H4577">
            <v>0</v>
          </cell>
          <cell r="I4577">
            <v>0</v>
          </cell>
          <cell r="J4577">
            <v>0</v>
          </cell>
          <cell r="K4577">
            <v>0</v>
          </cell>
          <cell r="L4577">
            <v>0</v>
          </cell>
          <cell r="M4577">
            <v>0</v>
          </cell>
          <cell r="N4577">
            <v>0</v>
          </cell>
        </row>
        <row r="4578">
          <cell r="A4578" t="str">
            <v>82MAN5</v>
          </cell>
          <cell r="B4578">
            <v>82</v>
          </cell>
          <cell r="C4578" t="str">
            <v>MAN</v>
          </cell>
          <cell r="D4578">
            <v>5</v>
          </cell>
          <cell r="F4578" t="str">
            <v>MAN5</v>
          </cell>
          <cell r="G4578">
            <v>0</v>
          </cell>
          <cell r="H4578">
            <v>0</v>
          </cell>
          <cell r="I4578">
            <v>0</v>
          </cell>
          <cell r="J4578">
            <v>0</v>
          </cell>
          <cell r="K4578">
            <v>0</v>
          </cell>
          <cell r="L4578">
            <v>0</v>
          </cell>
          <cell r="M4578">
            <v>0</v>
          </cell>
          <cell r="N4578">
            <v>0</v>
          </cell>
        </row>
        <row r="4579">
          <cell r="A4579" t="str">
            <v>82TMAN1</v>
          </cell>
          <cell r="B4579">
            <v>82</v>
          </cell>
          <cell r="C4579" t="str">
            <v>TMAN</v>
          </cell>
          <cell r="D4579">
            <v>1</v>
          </cell>
          <cell r="G4579">
            <v>0</v>
          </cell>
          <cell r="H4579" t="str">
            <v>-</v>
          </cell>
          <cell r="J4579" t="str">
            <v>TOTAL MANO DE OBRA</v>
          </cell>
          <cell r="M4579">
            <v>0</v>
          </cell>
          <cell r="N4579">
            <v>0</v>
          </cell>
        </row>
        <row r="4580">
          <cell r="A4580" t="str">
            <v>82SUBC1</v>
          </cell>
          <cell r="B4580">
            <v>82</v>
          </cell>
          <cell r="C4580" t="str">
            <v>SUBC</v>
          </cell>
          <cell r="D4580">
            <v>1</v>
          </cell>
          <cell r="E4580">
            <v>0</v>
          </cell>
          <cell r="F4580" t="str">
            <v>SUBC</v>
          </cell>
          <cell r="G4580">
            <v>0</v>
          </cell>
          <cell r="J4580">
            <v>0</v>
          </cell>
          <cell r="K4580">
            <v>0</v>
          </cell>
          <cell r="L4580">
            <v>0</v>
          </cell>
          <cell r="M4580">
            <v>0</v>
          </cell>
          <cell r="N4580">
            <v>0</v>
          </cell>
        </row>
        <row r="4581">
          <cell r="A4581" t="str">
            <v>82SUBC2</v>
          </cell>
          <cell r="B4581">
            <v>82</v>
          </cell>
          <cell r="C4581" t="str">
            <v>SUBC</v>
          </cell>
          <cell r="D4581">
            <v>2</v>
          </cell>
          <cell r="E4581">
            <v>0</v>
          </cell>
          <cell r="F4581" t="str">
            <v>SUBC</v>
          </cell>
          <cell r="G4581">
            <v>0</v>
          </cell>
          <cell r="J4581">
            <v>0</v>
          </cell>
          <cell r="K4581">
            <v>0</v>
          </cell>
          <cell r="L4581">
            <v>0</v>
          </cell>
          <cell r="M4581">
            <v>0</v>
          </cell>
          <cell r="N4581">
            <v>0</v>
          </cell>
        </row>
        <row r="4582">
          <cell r="A4582" t="str">
            <v>82SUBC3</v>
          </cell>
          <cell r="B4582">
            <v>82</v>
          </cell>
          <cell r="C4582" t="str">
            <v>SUBC</v>
          </cell>
          <cell r="D4582">
            <v>3</v>
          </cell>
          <cell r="E4582">
            <v>0</v>
          </cell>
          <cell r="F4582" t="str">
            <v>SUBC</v>
          </cell>
          <cell r="G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0</v>
          </cell>
          <cell r="N4582">
            <v>0</v>
          </cell>
        </row>
        <row r="4583">
          <cell r="A4583" t="str">
            <v>82SUBC4</v>
          </cell>
          <cell r="B4583">
            <v>82</v>
          </cell>
          <cell r="C4583" t="str">
            <v>SUBC</v>
          </cell>
          <cell r="D4583">
            <v>4</v>
          </cell>
          <cell r="E4583">
            <v>0</v>
          </cell>
          <cell r="F4583" t="str">
            <v>SUBC</v>
          </cell>
          <cell r="G4583">
            <v>0</v>
          </cell>
          <cell r="J4583">
            <v>0</v>
          </cell>
          <cell r="K4583">
            <v>0</v>
          </cell>
          <cell r="L4583">
            <v>0</v>
          </cell>
          <cell r="M4583">
            <v>0</v>
          </cell>
          <cell r="N4583">
            <v>0</v>
          </cell>
        </row>
        <row r="4584">
          <cell r="A4584" t="str">
            <v>82SUBC5</v>
          </cell>
          <cell r="B4584">
            <v>82</v>
          </cell>
          <cell r="C4584" t="str">
            <v>SUBC</v>
          </cell>
          <cell r="D4584">
            <v>5</v>
          </cell>
          <cell r="E4584">
            <v>0</v>
          </cell>
          <cell r="F4584" t="str">
            <v>SUBC</v>
          </cell>
          <cell r="G4584">
            <v>0</v>
          </cell>
          <cell r="J4584">
            <v>0</v>
          </cell>
          <cell r="K4584">
            <v>0</v>
          </cell>
          <cell r="L4584">
            <v>0</v>
          </cell>
          <cell r="M4584">
            <v>0</v>
          </cell>
          <cell r="N4584">
            <v>0</v>
          </cell>
        </row>
        <row r="4585">
          <cell r="A4585" t="str">
            <v>82SUBC6</v>
          </cell>
          <cell r="B4585">
            <v>82</v>
          </cell>
          <cell r="C4585" t="str">
            <v>SUBC</v>
          </cell>
          <cell r="D4585">
            <v>6</v>
          </cell>
          <cell r="E4585">
            <v>0</v>
          </cell>
          <cell r="F4585" t="str">
            <v>SUBC</v>
          </cell>
          <cell r="G4585">
            <v>0</v>
          </cell>
          <cell r="J4585">
            <v>0</v>
          </cell>
          <cell r="K4585">
            <v>0</v>
          </cell>
          <cell r="L4585">
            <v>0</v>
          </cell>
          <cell r="M4585">
            <v>0</v>
          </cell>
          <cell r="N4585">
            <v>0</v>
          </cell>
        </row>
        <row r="4586">
          <cell r="A4586" t="str">
            <v>82SUBC7</v>
          </cell>
          <cell r="B4586">
            <v>82</v>
          </cell>
          <cell r="C4586" t="str">
            <v>SUBC</v>
          </cell>
          <cell r="D4586">
            <v>7</v>
          </cell>
          <cell r="E4586">
            <v>0</v>
          </cell>
          <cell r="F4586" t="str">
            <v>SUBC</v>
          </cell>
          <cell r="G4586">
            <v>0</v>
          </cell>
          <cell r="J4586">
            <v>0</v>
          </cell>
          <cell r="K4586">
            <v>0</v>
          </cell>
          <cell r="L4586">
            <v>0</v>
          </cell>
          <cell r="M4586">
            <v>0</v>
          </cell>
          <cell r="N4586">
            <v>0</v>
          </cell>
        </row>
        <row r="4587">
          <cell r="A4587" t="str">
            <v>82SUBC8</v>
          </cell>
          <cell r="B4587">
            <v>82</v>
          </cell>
          <cell r="C4587" t="str">
            <v>SUBC</v>
          </cell>
          <cell r="D4587">
            <v>8</v>
          </cell>
          <cell r="E4587">
            <v>0</v>
          </cell>
          <cell r="F4587" t="str">
            <v>SUBC</v>
          </cell>
          <cell r="G4587">
            <v>0</v>
          </cell>
          <cell r="J4587">
            <v>0</v>
          </cell>
          <cell r="K4587">
            <v>0</v>
          </cell>
          <cell r="L4587">
            <v>0</v>
          </cell>
          <cell r="M4587">
            <v>0</v>
          </cell>
          <cell r="N4587">
            <v>0</v>
          </cell>
        </row>
        <row r="4588">
          <cell r="A4588" t="str">
            <v>82SUBC9</v>
          </cell>
          <cell r="B4588">
            <v>82</v>
          </cell>
          <cell r="C4588" t="str">
            <v>SUBC</v>
          </cell>
          <cell r="D4588">
            <v>9</v>
          </cell>
          <cell r="E4588">
            <v>0</v>
          </cell>
          <cell r="F4588" t="str">
            <v>SUBC</v>
          </cell>
          <cell r="G4588">
            <v>0</v>
          </cell>
          <cell r="J4588">
            <v>0</v>
          </cell>
          <cell r="K4588">
            <v>0</v>
          </cell>
          <cell r="L4588">
            <v>0</v>
          </cell>
          <cell r="M4588">
            <v>0</v>
          </cell>
          <cell r="N4588">
            <v>0</v>
          </cell>
        </row>
        <row r="4589">
          <cell r="A4589" t="str">
            <v>82SUBC10</v>
          </cell>
          <cell r="B4589">
            <v>82</v>
          </cell>
          <cell r="C4589" t="str">
            <v>SUBC</v>
          </cell>
          <cell r="D4589">
            <v>10</v>
          </cell>
          <cell r="E4589">
            <v>0</v>
          </cell>
          <cell r="F4589" t="str">
            <v>SUBC</v>
          </cell>
          <cell r="G4589">
            <v>0</v>
          </cell>
          <cell r="J4589">
            <v>0</v>
          </cell>
          <cell r="K4589">
            <v>0</v>
          </cell>
          <cell r="L4589">
            <v>0</v>
          </cell>
          <cell r="M4589">
            <v>0</v>
          </cell>
          <cell r="N4589">
            <v>0</v>
          </cell>
        </row>
        <row r="4590">
          <cell r="A4590" t="str">
            <v>82STSUBC1</v>
          </cell>
          <cell r="B4590">
            <v>82</v>
          </cell>
          <cell r="C4590" t="str">
            <v>STSUBC</v>
          </cell>
          <cell r="D4590">
            <v>1</v>
          </cell>
          <cell r="G4590">
            <v>0</v>
          </cell>
          <cell r="H4590" t="str">
            <v>-</v>
          </cell>
          <cell r="J4590" t="str">
            <v>TOTAL SUBCONTRATISTAS</v>
          </cell>
          <cell r="M4590">
            <v>0</v>
          </cell>
          <cell r="N4590">
            <v>0</v>
          </cell>
        </row>
        <row r="4591">
          <cell r="A4591" t="str">
            <v>82TCD1</v>
          </cell>
          <cell r="B4591">
            <v>82</v>
          </cell>
          <cell r="C4591" t="str">
            <v>TCD</v>
          </cell>
          <cell r="D4591">
            <v>1</v>
          </cell>
          <cell r="G4591">
            <v>0</v>
          </cell>
          <cell r="H4591" t="str">
            <v>-</v>
          </cell>
          <cell r="J4591" t="str">
            <v>TOTAL COSTO DIRECTO</v>
          </cell>
          <cell r="M4591">
            <v>0</v>
          </cell>
          <cell r="N4591">
            <v>0</v>
          </cell>
        </row>
        <row r="4592">
          <cell r="A4592" t="str">
            <v>82AIU</v>
          </cell>
          <cell r="B4592">
            <v>82</v>
          </cell>
          <cell r="C4592" t="str">
            <v>AIU</v>
          </cell>
          <cell r="G4592">
            <v>0</v>
          </cell>
          <cell r="J4592" t="str">
            <v>TOTAL COSTOS INDIRECTOS</v>
          </cell>
          <cell r="L4592">
            <v>0.28000000000000003</v>
          </cell>
          <cell r="M4592">
            <v>0</v>
          </cell>
          <cell r="N4592">
            <v>0</v>
          </cell>
        </row>
        <row r="4593">
          <cell r="A4593" t="str">
            <v>82TOT</v>
          </cell>
          <cell r="B4593">
            <v>82</v>
          </cell>
          <cell r="C4593" t="str">
            <v>TOT</v>
          </cell>
          <cell r="G4593">
            <v>0</v>
          </cell>
          <cell r="H4593" t="str">
            <v>-</v>
          </cell>
          <cell r="J4593" t="str">
            <v>VALOR TOTAL</v>
          </cell>
          <cell r="M4593">
            <v>0</v>
          </cell>
          <cell r="N4593">
            <v>0</v>
          </cell>
        </row>
        <row r="4594">
          <cell r="A4594" t="str">
            <v>83FOR1</v>
          </cell>
          <cell r="B4594">
            <v>83</v>
          </cell>
          <cell r="C4594" t="str">
            <v>FOR</v>
          </cell>
          <cell r="D4594">
            <v>1</v>
          </cell>
          <cell r="G4594">
            <v>0</v>
          </cell>
          <cell r="H4594" t="str">
            <v>-</v>
          </cell>
          <cell r="I4594">
            <v>0</v>
          </cell>
          <cell r="J4594">
            <v>0</v>
          </cell>
          <cell r="K4594">
            <v>0</v>
          </cell>
          <cell r="L4594">
            <v>0</v>
          </cell>
          <cell r="N4594">
            <v>0</v>
          </cell>
        </row>
        <row r="4595">
          <cell r="A4595" t="str">
            <v>83MAT1</v>
          </cell>
          <cell r="B4595">
            <v>83</v>
          </cell>
          <cell r="C4595" t="str">
            <v>MAT</v>
          </cell>
          <cell r="D4595">
            <v>1</v>
          </cell>
          <cell r="E4595">
            <v>0</v>
          </cell>
          <cell r="F4595" t="str">
            <v>MAT</v>
          </cell>
          <cell r="G4595">
            <v>0</v>
          </cell>
          <cell r="J4595">
            <v>0</v>
          </cell>
          <cell r="K4595">
            <v>0</v>
          </cell>
          <cell r="L4595">
            <v>0</v>
          </cell>
          <cell r="M4595">
            <v>0</v>
          </cell>
          <cell r="N4595">
            <v>0</v>
          </cell>
        </row>
        <row r="4596">
          <cell r="A4596" t="str">
            <v>83MAT2</v>
          </cell>
          <cell r="B4596">
            <v>83</v>
          </cell>
          <cell r="C4596" t="str">
            <v>MAT</v>
          </cell>
          <cell r="D4596">
            <v>2</v>
          </cell>
          <cell r="E4596">
            <v>0</v>
          </cell>
          <cell r="F4596" t="str">
            <v>MAT</v>
          </cell>
          <cell r="G4596">
            <v>0</v>
          </cell>
          <cell r="J4596">
            <v>0</v>
          </cell>
          <cell r="K4596">
            <v>0</v>
          </cell>
          <cell r="L4596">
            <v>0</v>
          </cell>
          <cell r="M4596">
            <v>0</v>
          </cell>
          <cell r="N4596">
            <v>0</v>
          </cell>
        </row>
        <row r="4597">
          <cell r="A4597" t="str">
            <v>83MAT3</v>
          </cell>
          <cell r="B4597">
            <v>83</v>
          </cell>
          <cell r="C4597" t="str">
            <v>MAT</v>
          </cell>
          <cell r="D4597">
            <v>3</v>
          </cell>
          <cell r="E4597">
            <v>0</v>
          </cell>
          <cell r="F4597" t="str">
            <v>MAT</v>
          </cell>
          <cell r="G4597">
            <v>0</v>
          </cell>
          <cell r="J4597">
            <v>0</v>
          </cell>
          <cell r="K4597">
            <v>0</v>
          </cell>
          <cell r="L4597">
            <v>0</v>
          </cell>
          <cell r="M4597">
            <v>0</v>
          </cell>
          <cell r="N4597">
            <v>0</v>
          </cell>
        </row>
        <row r="4598">
          <cell r="A4598" t="str">
            <v>83MAT4</v>
          </cell>
          <cell r="B4598">
            <v>83</v>
          </cell>
          <cell r="C4598" t="str">
            <v>MAT</v>
          </cell>
          <cell r="D4598">
            <v>4</v>
          </cell>
          <cell r="E4598">
            <v>0</v>
          </cell>
          <cell r="F4598" t="str">
            <v>MAT</v>
          </cell>
          <cell r="G4598">
            <v>0</v>
          </cell>
          <cell r="J4598">
            <v>0</v>
          </cell>
          <cell r="K4598">
            <v>0</v>
          </cell>
          <cell r="L4598">
            <v>0</v>
          </cell>
          <cell r="M4598">
            <v>0</v>
          </cell>
          <cell r="N4598">
            <v>0</v>
          </cell>
        </row>
        <row r="4599">
          <cell r="A4599" t="str">
            <v>83MAT5</v>
          </cell>
          <cell r="B4599">
            <v>83</v>
          </cell>
          <cell r="C4599" t="str">
            <v>MAT</v>
          </cell>
          <cell r="D4599">
            <v>5</v>
          </cell>
          <cell r="E4599">
            <v>0</v>
          </cell>
          <cell r="F4599" t="str">
            <v>MAT</v>
          </cell>
          <cell r="G4599">
            <v>0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  <cell r="N4599">
            <v>0</v>
          </cell>
        </row>
        <row r="4600">
          <cell r="A4600" t="str">
            <v>83MAT6</v>
          </cell>
          <cell r="B4600">
            <v>83</v>
          </cell>
          <cell r="C4600" t="str">
            <v>MAT</v>
          </cell>
          <cell r="D4600">
            <v>6</v>
          </cell>
          <cell r="E4600">
            <v>0</v>
          </cell>
          <cell r="F4600" t="str">
            <v>MAT</v>
          </cell>
          <cell r="G4600">
            <v>0</v>
          </cell>
          <cell r="J4600">
            <v>0</v>
          </cell>
          <cell r="K4600">
            <v>0</v>
          </cell>
          <cell r="L4600">
            <v>0</v>
          </cell>
          <cell r="M4600">
            <v>0</v>
          </cell>
          <cell r="N4600">
            <v>0</v>
          </cell>
        </row>
        <row r="4601">
          <cell r="A4601" t="str">
            <v>83MAT7</v>
          </cell>
          <cell r="B4601">
            <v>83</v>
          </cell>
          <cell r="C4601" t="str">
            <v>MAT</v>
          </cell>
          <cell r="D4601">
            <v>7</v>
          </cell>
          <cell r="E4601">
            <v>0</v>
          </cell>
          <cell r="F4601" t="str">
            <v>MAT</v>
          </cell>
          <cell r="G4601">
            <v>0</v>
          </cell>
          <cell r="J4601">
            <v>0</v>
          </cell>
          <cell r="K4601">
            <v>0</v>
          </cell>
          <cell r="L4601">
            <v>0</v>
          </cell>
          <cell r="M4601">
            <v>0</v>
          </cell>
          <cell r="N4601">
            <v>0</v>
          </cell>
        </row>
        <row r="4602">
          <cell r="A4602" t="str">
            <v>83MAT8</v>
          </cell>
          <cell r="B4602">
            <v>83</v>
          </cell>
          <cell r="C4602" t="str">
            <v>MAT</v>
          </cell>
          <cell r="D4602">
            <v>8</v>
          </cell>
          <cell r="E4602">
            <v>0</v>
          </cell>
          <cell r="F4602" t="str">
            <v>MAT</v>
          </cell>
          <cell r="G4602">
            <v>0</v>
          </cell>
          <cell r="J4602">
            <v>0</v>
          </cell>
          <cell r="K4602">
            <v>0</v>
          </cell>
          <cell r="L4602">
            <v>0</v>
          </cell>
          <cell r="M4602">
            <v>0</v>
          </cell>
          <cell r="N4602">
            <v>0</v>
          </cell>
        </row>
        <row r="4603">
          <cell r="A4603" t="str">
            <v>83MAT9</v>
          </cell>
          <cell r="B4603">
            <v>83</v>
          </cell>
          <cell r="C4603" t="str">
            <v>MAT</v>
          </cell>
          <cell r="D4603">
            <v>9</v>
          </cell>
          <cell r="E4603">
            <v>0</v>
          </cell>
          <cell r="F4603" t="str">
            <v>MAT</v>
          </cell>
          <cell r="G4603">
            <v>0</v>
          </cell>
          <cell r="J4603">
            <v>0</v>
          </cell>
          <cell r="K4603">
            <v>0</v>
          </cell>
          <cell r="L4603">
            <v>0</v>
          </cell>
          <cell r="M4603">
            <v>0</v>
          </cell>
          <cell r="N4603">
            <v>0</v>
          </cell>
        </row>
        <row r="4604">
          <cell r="A4604" t="str">
            <v>83MAT10</v>
          </cell>
          <cell r="B4604">
            <v>83</v>
          </cell>
          <cell r="C4604" t="str">
            <v>MAT</v>
          </cell>
          <cell r="D4604">
            <v>10</v>
          </cell>
          <cell r="E4604">
            <v>0</v>
          </cell>
          <cell r="F4604" t="str">
            <v>MAT</v>
          </cell>
          <cell r="G4604">
            <v>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</row>
        <row r="4605">
          <cell r="A4605" t="str">
            <v>83MAT11</v>
          </cell>
          <cell r="B4605">
            <v>83</v>
          </cell>
          <cell r="C4605" t="str">
            <v>MAT</v>
          </cell>
          <cell r="D4605">
            <v>11</v>
          </cell>
          <cell r="E4605">
            <v>0</v>
          </cell>
          <cell r="F4605" t="str">
            <v>MAT</v>
          </cell>
          <cell r="G4605">
            <v>0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  <cell r="N4605">
            <v>0</v>
          </cell>
        </row>
        <row r="4606">
          <cell r="A4606" t="str">
            <v>83MAT12</v>
          </cell>
          <cell r="B4606">
            <v>83</v>
          </cell>
          <cell r="C4606" t="str">
            <v>MAT</v>
          </cell>
          <cell r="D4606">
            <v>12</v>
          </cell>
          <cell r="E4606">
            <v>0</v>
          </cell>
          <cell r="F4606" t="str">
            <v>MAT</v>
          </cell>
          <cell r="G4606">
            <v>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</row>
        <row r="4607">
          <cell r="A4607" t="str">
            <v>83MAT13</v>
          </cell>
          <cell r="B4607">
            <v>83</v>
          </cell>
          <cell r="C4607" t="str">
            <v>MAT</v>
          </cell>
          <cell r="D4607">
            <v>13</v>
          </cell>
          <cell r="E4607">
            <v>0</v>
          </cell>
          <cell r="F4607" t="str">
            <v>MAT</v>
          </cell>
          <cell r="G4607">
            <v>0</v>
          </cell>
          <cell r="J4607">
            <v>0</v>
          </cell>
          <cell r="K4607">
            <v>0</v>
          </cell>
          <cell r="L4607">
            <v>0</v>
          </cell>
          <cell r="M4607">
            <v>0</v>
          </cell>
          <cell r="N4607">
            <v>0</v>
          </cell>
        </row>
        <row r="4608">
          <cell r="A4608" t="str">
            <v>83MAT14</v>
          </cell>
          <cell r="B4608">
            <v>83</v>
          </cell>
          <cell r="C4608" t="str">
            <v>MAT</v>
          </cell>
          <cell r="D4608">
            <v>14</v>
          </cell>
          <cell r="E4608">
            <v>0</v>
          </cell>
          <cell r="F4608" t="str">
            <v>MAT</v>
          </cell>
          <cell r="G4608">
            <v>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</row>
        <row r="4609">
          <cell r="A4609" t="str">
            <v>83MAT15</v>
          </cell>
          <cell r="B4609">
            <v>83</v>
          </cell>
          <cell r="C4609" t="str">
            <v>MAT</v>
          </cell>
          <cell r="D4609">
            <v>15</v>
          </cell>
          <cell r="E4609">
            <v>0</v>
          </cell>
          <cell r="F4609" t="str">
            <v>MAT</v>
          </cell>
          <cell r="G4609">
            <v>0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  <cell r="N4609">
            <v>0</v>
          </cell>
        </row>
        <row r="4610">
          <cell r="A4610" t="str">
            <v>83MAT16</v>
          </cell>
          <cell r="B4610">
            <v>83</v>
          </cell>
          <cell r="C4610" t="str">
            <v>MAT</v>
          </cell>
          <cell r="D4610">
            <v>16</v>
          </cell>
          <cell r="E4610">
            <v>0</v>
          </cell>
          <cell r="F4610" t="str">
            <v>MAT</v>
          </cell>
          <cell r="G4610">
            <v>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</row>
        <row r="4611">
          <cell r="A4611" t="str">
            <v>83MAT17</v>
          </cell>
          <cell r="B4611">
            <v>83</v>
          </cell>
          <cell r="C4611" t="str">
            <v>MAT</v>
          </cell>
          <cell r="D4611">
            <v>17</v>
          </cell>
          <cell r="E4611">
            <v>0</v>
          </cell>
          <cell r="F4611" t="str">
            <v>MAT</v>
          </cell>
          <cell r="G4611">
            <v>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</row>
        <row r="4612">
          <cell r="A4612" t="str">
            <v>83MAT18</v>
          </cell>
          <cell r="B4612">
            <v>83</v>
          </cell>
          <cell r="C4612" t="str">
            <v>MAT</v>
          </cell>
          <cell r="D4612">
            <v>18</v>
          </cell>
          <cell r="E4612">
            <v>0</v>
          </cell>
          <cell r="F4612" t="str">
            <v>MAT</v>
          </cell>
          <cell r="G4612">
            <v>0</v>
          </cell>
          <cell r="J4612">
            <v>0</v>
          </cell>
          <cell r="K4612">
            <v>0</v>
          </cell>
          <cell r="L4612">
            <v>0</v>
          </cell>
          <cell r="M4612">
            <v>0</v>
          </cell>
          <cell r="N4612">
            <v>0</v>
          </cell>
        </row>
        <row r="4613">
          <cell r="A4613" t="str">
            <v>83MAT19</v>
          </cell>
          <cell r="B4613">
            <v>83</v>
          </cell>
          <cell r="C4613" t="str">
            <v>MAT</v>
          </cell>
          <cell r="D4613">
            <v>19</v>
          </cell>
          <cell r="E4613">
            <v>0</v>
          </cell>
          <cell r="F4613" t="str">
            <v>MAT</v>
          </cell>
          <cell r="G4613">
            <v>0</v>
          </cell>
          <cell r="J4613">
            <v>0</v>
          </cell>
          <cell r="K4613">
            <v>0</v>
          </cell>
          <cell r="L4613">
            <v>0</v>
          </cell>
          <cell r="M4613">
            <v>0</v>
          </cell>
          <cell r="N4613">
            <v>0</v>
          </cell>
        </row>
        <row r="4614">
          <cell r="A4614" t="str">
            <v>83MAT20</v>
          </cell>
          <cell r="B4614">
            <v>83</v>
          </cell>
          <cell r="C4614" t="str">
            <v>MAT</v>
          </cell>
          <cell r="D4614">
            <v>20</v>
          </cell>
          <cell r="E4614">
            <v>0</v>
          </cell>
          <cell r="F4614" t="str">
            <v>MAT</v>
          </cell>
          <cell r="G4614">
            <v>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</row>
        <row r="4615">
          <cell r="A4615" t="str">
            <v>83STMAT1</v>
          </cell>
          <cell r="B4615">
            <v>83</v>
          </cell>
          <cell r="C4615" t="str">
            <v>STMAT</v>
          </cell>
          <cell r="D4615">
            <v>1</v>
          </cell>
          <cell r="G4615">
            <v>0</v>
          </cell>
          <cell r="H4615" t="str">
            <v>-</v>
          </cell>
          <cell r="J4615" t="str">
            <v>SUBTOTAL MATERIALES</v>
          </cell>
          <cell r="M4615">
            <v>0</v>
          </cell>
          <cell r="N4615">
            <v>0</v>
          </cell>
        </row>
        <row r="4616">
          <cell r="A4616" t="str">
            <v>83IVAMAT1</v>
          </cell>
          <cell r="B4616">
            <v>83</v>
          </cell>
          <cell r="C4616" t="str">
            <v>IVAMAT</v>
          </cell>
          <cell r="D4616">
            <v>1</v>
          </cell>
          <cell r="G4616">
            <v>0</v>
          </cell>
          <cell r="H4616" t="str">
            <v>-</v>
          </cell>
          <cell r="J4616" t="str">
            <v>IVA MATERIALES</v>
          </cell>
          <cell r="L4616">
            <v>0</v>
          </cell>
          <cell r="M4616">
            <v>0</v>
          </cell>
          <cell r="N4616">
            <v>0</v>
          </cell>
        </row>
        <row r="4617">
          <cell r="A4617" t="str">
            <v>83TMAT1</v>
          </cell>
          <cell r="B4617">
            <v>83</v>
          </cell>
          <cell r="C4617" t="str">
            <v>TMAT</v>
          </cell>
          <cell r="D4617">
            <v>1</v>
          </cell>
          <cell r="G4617">
            <v>0</v>
          </cell>
          <cell r="H4617" t="str">
            <v>-</v>
          </cell>
          <cell r="J4617" t="str">
            <v>TOTAL MATERIALES</v>
          </cell>
          <cell r="M4617">
            <v>0</v>
          </cell>
          <cell r="N4617">
            <v>0</v>
          </cell>
        </row>
        <row r="4618">
          <cell r="A4618" t="str">
            <v>83HER1</v>
          </cell>
          <cell r="B4618">
            <v>83</v>
          </cell>
          <cell r="C4618" t="str">
            <v>HER</v>
          </cell>
          <cell r="D4618">
            <v>1</v>
          </cell>
          <cell r="F4618" t="str">
            <v>HER1</v>
          </cell>
          <cell r="G4618">
            <v>0</v>
          </cell>
          <cell r="H4618">
            <v>0</v>
          </cell>
          <cell r="I4618">
            <v>0</v>
          </cell>
          <cell r="J4618">
            <v>0</v>
          </cell>
          <cell r="K4618">
            <v>0</v>
          </cell>
          <cell r="L4618">
            <v>0</v>
          </cell>
          <cell r="M4618">
            <v>0</v>
          </cell>
          <cell r="N4618">
            <v>0</v>
          </cell>
        </row>
        <row r="4619">
          <cell r="A4619" t="str">
            <v>83HER2</v>
          </cell>
          <cell r="B4619">
            <v>83</v>
          </cell>
          <cell r="C4619" t="str">
            <v>HER</v>
          </cell>
          <cell r="D4619">
            <v>2</v>
          </cell>
          <cell r="F4619" t="str">
            <v>HER2</v>
          </cell>
          <cell r="G4619">
            <v>0</v>
          </cell>
          <cell r="H4619">
            <v>0</v>
          </cell>
          <cell r="I4619">
            <v>0</v>
          </cell>
          <cell r="J4619">
            <v>0</v>
          </cell>
          <cell r="K4619">
            <v>0</v>
          </cell>
          <cell r="L4619">
            <v>0</v>
          </cell>
          <cell r="M4619">
            <v>0</v>
          </cell>
          <cell r="N4619">
            <v>0</v>
          </cell>
        </row>
        <row r="4620">
          <cell r="A4620" t="str">
            <v>83HER3</v>
          </cell>
          <cell r="B4620">
            <v>83</v>
          </cell>
          <cell r="C4620" t="str">
            <v>HER</v>
          </cell>
          <cell r="D4620">
            <v>3</v>
          </cell>
          <cell r="F4620" t="str">
            <v>HER3</v>
          </cell>
          <cell r="G4620">
            <v>0</v>
          </cell>
          <cell r="H4620">
            <v>0</v>
          </cell>
          <cell r="I4620">
            <v>0</v>
          </cell>
          <cell r="J4620">
            <v>0</v>
          </cell>
          <cell r="K4620">
            <v>0</v>
          </cell>
          <cell r="L4620">
            <v>0</v>
          </cell>
          <cell r="M4620">
            <v>0</v>
          </cell>
          <cell r="N4620">
            <v>0</v>
          </cell>
        </row>
        <row r="4621">
          <cell r="A4621" t="str">
            <v>83HER4</v>
          </cell>
          <cell r="B4621">
            <v>83</v>
          </cell>
          <cell r="C4621" t="str">
            <v>HER</v>
          </cell>
          <cell r="D4621">
            <v>4</v>
          </cell>
          <cell r="F4621" t="str">
            <v>HER4</v>
          </cell>
          <cell r="G4621">
            <v>0</v>
          </cell>
          <cell r="H4621">
            <v>0</v>
          </cell>
          <cell r="I4621">
            <v>0</v>
          </cell>
          <cell r="J4621">
            <v>0</v>
          </cell>
          <cell r="K4621">
            <v>0</v>
          </cell>
          <cell r="L4621">
            <v>0</v>
          </cell>
          <cell r="M4621">
            <v>0</v>
          </cell>
          <cell r="N4621">
            <v>0</v>
          </cell>
        </row>
        <row r="4622">
          <cell r="A4622" t="str">
            <v>83HER5</v>
          </cell>
          <cell r="B4622">
            <v>83</v>
          </cell>
          <cell r="C4622" t="str">
            <v>HER</v>
          </cell>
          <cell r="D4622">
            <v>5</v>
          </cell>
          <cell r="F4622" t="str">
            <v>HER5</v>
          </cell>
          <cell r="G4622">
            <v>0</v>
          </cell>
          <cell r="H4622">
            <v>0</v>
          </cell>
          <cell r="I4622">
            <v>0</v>
          </cell>
          <cell r="J4622">
            <v>0</v>
          </cell>
          <cell r="K4622">
            <v>0</v>
          </cell>
          <cell r="L4622">
            <v>0</v>
          </cell>
          <cell r="M4622">
            <v>0</v>
          </cell>
          <cell r="N4622">
            <v>0</v>
          </cell>
        </row>
        <row r="4623">
          <cell r="A4623" t="str">
            <v>83THER1</v>
          </cell>
          <cell r="B4623">
            <v>83</v>
          </cell>
          <cell r="C4623" t="str">
            <v>THER</v>
          </cell>
          <cell r="D4623">
            <v>1</v>
          </cell>
          <cell r="G4623">
            <v>0</v>
          </cell>
          <cell r="H4623" t="str">
            <v>-</v>
          </cell>
          <cell r="J4623" t="str">
            <v>TOTAL HERRAMIENTAS</v>
          </cell>
          <cell r="M4623">
            <v>0</v>
          </cell>
          <cell r="N4623">
            <v>0</v>
          </cell>
        </row>
        <row r="4624">
          <cell r="A4624" t="str">
            <v>83TRA1</v>
          </cell>
          <cell r="B4624">
            <v>83</v>
          </cell>
          <cell r="C4624" t="str">
            <v>TRA</v>
          </cell>
          <cell r="D4624">
            <v>1</v>
          </cell>
          <cell r="F4624" t="str">
            <v>TRA1</v>
          </cell>
          <cell r="G4624">
            <v>0</v>
          </cell>
          <cell r="H4624">
            <v>0</v>
          </cell>
          <cell r="I4624">
            <v>0</v>
          </cell>
          <cell r="J4624">
            <v>0</v>
          </cell>
          <cell r="K4624">
            <v>0</v>
          </cell>
          <cell r="L4624">
            <v>0</v>
          </cell>
          <cell r="M4624">
            <v>0</v>
          </cell>
          <cell r="N4624">
            <v>0</v>
          </cell>
        </row>
        <row r="4625">
          <cell r="A4625" t="str">
            <v>83TRA2</v>
          </cell>
          <cell r="B4625">
            <v>83</v>
          </cell>
          <cell r="C4625" t="str">
            <v>TRA</v>
          </cell>
          <cell r="D4625">
            <v>2</v>
          </cell>
          <cell r="F4625" t="str">
            <v>TRA2</v>
          </cell>
          <cell r="G4625">
            <v>0</v>
          </cell>
          <cell r="H4625">
            <v>0</v>
          </cell>
          <cell r="I4625">
            <v>0</v>
          </cell>
          <cell r="J4625">
            <v>0</v>
          </cell>
          <cell r="K4625">
            <v>0</v>
          </cell>
          <cell r="L4625">
            <v>0</v>
          </cell>
          <cell r="M4625">
            <v>0</v>
          </cell>
          <cell r="N4625">
            <v>0</v>
          </cell>
        </row>
        <row r="4626">
          <cell r="A4626" t="str">
            <v>83TRA3</v>
          </cell>
          <cell r="B4626">
            <v>83</v>
          </cell>
          <cell r="C4626" t="str">
            <v>TRA</v>
          </cell>
          <cell r="D4626">
            <v>3</v>
          </cell>
          <cell r="F4626" t="str">
            <v>TRA3</v>
          </cell>
          <cell r="G4626">
            <v>0</v>
          </cell>
          <cell r="H4626">
            <v>0</v>
          </cell>
          <cell r="I4626">
            <v>0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  <cell r="N4626">
            <v>0</v>
          </cell>
        </row>
        <row r="4627">
          <cell r="A4627" t="str">
            <v>83TRA4</v>
          </cell>
          <cell r="B4627">
            <v>83</v>
          </cell>
          <cell r="C4627" t="str">
            <v>TRA</v>
          </cell>
          <cell r="D4627">
            <v>4</v>
          </cell>
          <cell r="F4627" t="str">
            <v>TRA4</v>
          </cell>
          <cell r="G4627">
            <v>0</v>
          </cell>
          <cell r="H4627">
            <v>0</v>
          </cell>
          <cell r="I4627">
            <v>0</v>
          </cell>
          <cell r="J4627">
            <v>0</v>
          </cell>
          <cell r="K4627">
            <v>0</v>
          </cell>
          <cell r="L4627">
            <v>0</v>
          </cell>
          <cell r="M4627">
            <v>0</v>
          </cell>
          <cell r="N4627">
            <v>0</v>
          </cell>
        </row>
        <row r="4628">
          <cell r="A4628" t="str">
            <v>83TRA5</v>
          </cell>
          <cell r="B4628">
            <v>83</v>
          </cell>
          <cell r="C4628" t="str">
            <v>TRA</v>
          </cell>
          <cell r="D4628">
            <v>5</v>
          </cell>
          <cell r="F4628" t="str">
            <v>TRA5</v>
          </cell>
          <cell r="G4628">
            <v>0</v>
          </cell>
          <cell r="H4628">
            <v>0</v>
          </cell>
          <cell r="I4628">
            <v>0</v>
          </cell>
          <cell r="J4628">
            <v>0</v>
          </cell>
          <cell r="K4628">
            <v>0</v>
          </cell>
          <cell r="L4628">
            <v>0</v>
          </cell>
          <cell r="M4628">
            <v>0</v>
          </cell>
          <cell r="N4628">
            <v>0</v>
          </cell>
        </row>
        <row r="4629">
          <cell r="A4629" t="str">
            <v>83TTRA1</v>
          </cell>
          <cell r="B4629">
            <v>83</v>
          </cell>
          <cell r="C4629" t="str">
            <v>TTRA</v>
          </cell>
          <cell r="D4629">
            <v>1</v>
          </cell>
          <cell r="G4629">
            <v>0</v>
          </cell>
          <cell r="H4629" t="str">
            <v>-</v>
          </cell>
          <cell r="J4629" t="str">
            <v>TOTAL TRANSPORTE</v>
          </cell>
          <cell r="M4629">
            <v>0</v>
          </cell>
          <cell r="N4629">
            <v>0</v>
          </cell>
        </row>
        <row r="4630">
          <cell r="A4630" t="str">
            <v>83MAN1</v>
          </cell>
          <cell r="B4630">
            <v>83</v>
          </cell>
          <cell r="C4630" t="str">
            <v>MAN</v>
          </cell>
          <cell r="D4630">
            <v>1</v>
          </cell>
          <cell r="F4630" t="str">
            <v>MAN1</v>
          </cell>
          <cell r="G4630">
            <v>0</v>
          </cell>
          <cell r="H4630">
            <v>0</v>
          </cell>
          <cell r="I4630">
            <v>0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  <cell r="N4630">
            <v>0</v>
          </cell>
        </row>
        <row r="4631">
          <cell r="A4631" t="str">
            <v>83MAN2</v>
          </cell>
          <cell r="B4631">
            <v>83</v>
          </cell>
          <cell r="C4631" t="str">
            <v>MAN</v>
          </cell>
          <cell r="D4631">
            <v>2</v>
          </cell>
          <cell r="F4631" t="str">
            <v>MAN2</v>
          </cell>
          <cell r="G4631">
            <v>0</v>
          </cell>
          <cell r="H4631">
            <v>0</v>
          </cell>
          <cell r="I4631">
            <v>0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  <cell r="N4631">
            <v>0</v>
          </cell>
        </row>
        <row r="4632">
          <cell r="A4632" t="str">
            <v>83MAN3</v>
          </cell>
          <cell r="B4632">
            <v>83</v>
          </cell>
          <cell r="C4632" t="str">
            <v>MAN</v>
          </cell>
          <cell r="D4632">
            <v>3</v>
          </cell>
          <cell r="F4632" t="str">
            <v>MAN3</v>
          </cell>
          <cell r="G4632">
            <v>0</v>
          </cell>
          <cell r="H4632">
            <v>0</v>
          </cell>
          <cell r="I4632">
            <v>0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  <cell r="N4632">
            <v>0</v>
          </cell>
        </row>
        <row r="4633">
          <cell r="A4633" t="str">
            <v>83MAN4</v>
          </cell>
          <cell r="B4633">
            <v>83</v>
          </cell>
          <cell r="C4633" t="str">
            <v>MAN</v>
          </cell>
          <cell r="D4633">
            <v>4</v>
          </cell>
          <cell r="F4633" t="str">
            <v>MAN4</v>
          </cell>
          <cell r="G4633">
            <v>0</v>
          </cell>
          <cell r="H4633">
            <v>0</v>
          </cell>
          <cell r="I4633">
            <v>0</v>
          </cell>
          <cell r="J4633">
            <v>0</v>
          </cell>
          <cell r="K4633">
            <v>0</v>
          </cell>
          <cell r="L4633">
            <v>0</v>
          </cell>
          <cell r="M4633">
            <v>0</v>
          </cell>
          <cell r="N4633">
            <v>0</v>
          </cell>
        </row>
        <row r="4634">
          <cell r="A4634" t="str">
            <v>83MAN5</v>
          </cell>
          <cell r="B4634">
            <v>83</v>
          </cell>
          <cell r="C4634" t="str">
            <v>MAN</v>
          </cell>
          <cell r="D4634">
            <v>5</v>
          </cell>
          <cell r="F4634" t="str">
            <v>MAN5</v>
          </cell>
          <cell r="G4634">
            <v>0</v>
          </cell>
          <cell r="H4634">
            <v>0</v>
          </cell>
          <cell r="I4634">
            <v>0</v>
          </cell>
          <cell r="J4634">
            <v>0</v>
          </cell>
          <cell r="K4634">
            <v>0</v>
          </cell>
          <cell r="L4634">
            <v>0</v>
          </cell>
          <cell r="M4634">
            <v>0</v>
          </cell>
          <cell r="N4634">
            <v>0</v>
          </cell>
        </row>
        <row r="4635">
          <cell r="A4635" t="str">
            <v>83TMAN1</v>
          </cell>
          <cell r="B4635">
            <v>83</v>
          </cell>
          <cell r="C4635" t="str">
            <v>TMAN</v>
          </cell>
          <cell r="D4635">
            <v>1</v>
          </cell>
          <cell r="G4635">
            <v>0</v>
          </cell>
          <cell r="H4635" t="str">
            <v>-</v>
          </cell>
          <cell r="J4635" t="str">
            <v>TOTAL MANO DE OBRA</v>
          </cell>
          <cell r="M4635">
            <v>0</v>
          </cell>
          <cell r="N4635">
            <v>0</v>
          </cell>
        </row>
        <row r="4636">
          <cell r="A4636" t="str">
            <v>83SUBC1</v>
          </cell>
          <cell r="B4636">
            <v>83</v>
          </cell>
          <cell r="C4636" t="str">
            <v>SUBC</v>
          </cell>
          <cell r="D4636">
            <v>1</v>
          </cell>
          <cell r="E4636">
            <v>0</v>
          </cell>
          <cell r="F4636" t="str">
            <v>SUBC</v>
          </cell>
          <cell r="G4636">
            <v>0</v>
          </cell>
          <cell r="J4636">
            <v>0</v>
          </cell>
          <cell r="K4636">
            <v>0</v>
          </cell>
          <cell r="L4636">
            <v>0</v>
          </cell>
          <cell r="M4636">
            <v>0</v>
          </cell>
          <cell r="N4636">
            <v>0</v>
          </cell>
        </row>
        <row r="4637">
          <cell r="A4637" t="str">
            <v>83SUBC2</v>
          </cell>
          <cell r="B4637">
            <v>83</v>
          </cell>
          <cell r="C4637" t="str">
            <v>SUBC</v>
          </cell>
          <cell r="D4637">
            <v>2</v>
          </cell>
          <cell r="E4637">
            <v>0</v>
          </cell>
          <cell r="F4637" t="str">
            <v>SUBC</v>
          </cell>
          <cell r="G4637">
            <v>0</v>
          </cell>
          <cell r="J4637">
            <v>0</v>
          </cell>
          <cell r="K4637">
            <v>0</v>
          </cell>
          <cell r="L4637">
            <v>0</v>
          </cell>
          <cell r="M4637">
            <v>0</v>
          </cell>
          <cell r="N4637">
            <v>0</v>
          </cell>
        </row>
        <row r="4638">
          <cell r="A4638" t="str">
            <v>83SUBC3</v>
          </cell>
          <cell r="B4638">
            <v>83</v>
          </cell>
          <cell r="C4638" t="str">
            <v>SUBC</v>
          </cell>
          <cell r="D4638">
            <v>3</v>
          </cell>
          <cell r="E4638">
            <v>0</v>
          </cell>
          <cell r="F4638" t="str">
            <v>SUBC</v>
          </cell>
          <cell r="G4638">
            <v>0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  <cell r="N4638">
            <v>0</v>
          </cell>
        </row>
        <row r="4639">
          <cell r="A4639" t="str">
            <v>83SUBC4</v>
          </cell>
          <cell r="B4639">
            <v>83</v>
          </cell>
          <cell r="C4639" t="str">
            <v>SUBC</v>
          </cell>
          <cell r="D4639">
            <v>4</v>
          </cell>
          <cell r="E4639">
            <v>0</v>
          </cell>
          <cell r="F4639" t="str">
            <v>SUBC</v>
          </cell>
          <cell r="G4639">
            <v>0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  <cell r="N4639">
            <v>0</v>
          </cell>
        </row>
        <row r="4640">
          <cell r="A4640" t="str">
            <v>83SUBC5</v>
          </cell>
          <cell r="B4640">
            <v>83</v>
          </cell>
          <cell r="C4640" t="str">
            <v>SUBC</v>
          </cell>
          <cell r="D4640">
            <v>5</v>
          </cell>
          <cell r="E4640">
            <v>0</v>
          </cell>
          <cell r="F4640" t="str">
            <v>SUBC</v>
          </cell>
          <cell r="G4640">
            <v>0</v>
          </cell>
          <cell r="J4640">
            <v>0</v>
          </cell>
          <cell r="K4640">
            <v>0</v>
          </cell>
          <cell r="L4640">
            <v>0</v>
          </cell>
          <cell r="M4640">
            <v>0</v>
          </cell>
          <cell r="N4640">
            <v>0</v>
          </cell>
        </row>
        <row r="4641">
          <cell r="A4641" t="str">
            <v>83SUBC6</v>
          </cell>
          <cell r="B4641">
            <v>83</v>
          </cell>
          <cell r="C4641" t="str">
            <v>SUBC</v>
          </cell>
          <cell r="D4641">
            <v>6</v>
          </cell>
          <cell r="E4641">
            <v>0</v>
          </cell>
          <cell r="F4641" t="str">
            <v>SUBC</v>
          </cell>
          <cell r="G4641">
            <v>0</v>
          </cell>
          <cell r="J4641">
            <v>0</v>
          </cell>
          <cell r="K4641">
            <v>0</v>
          </cell>
          <cell r="L4641">
            <v>0</v>
          </cell>
          <cell r="M4641">
            <v>0</v>
          </cell>
          <cell r="N4641">
            <v>0</v>
          </cell>
        </row>
        <row r="4642">
          <cell r="A4642" t="str">
            <v>83SUBC7</v>
          </cell>
          <cell r="B4642">
            <v>83</v>
          </cell>
          <cell r="C4642" t="str">
            <v>SUBC</v>
          </cell>
          <cell r="D4642">
            <v>7</v>
          </cell>
          <cell r="E4642">
            <v>0</v>
          </cell>
          <cell r="F4642" t="str">
            <v>SUBC</v>
          </cell>
          <cell r="G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  <cell r="N4642">
            <v>0</v>
          </cell>
        </row>
        <row r="4643">
          <cell r="A4643" t="str">
            <v>83SUBC8</v>
          </cell>
          <cell r="B4643">
            <v>83</v>
          </cell>
          <cell r="C4643" t="str">
            <v>SUBC</v>
          </cell>
          <cell r="D4643">
            <v>8</v>
          </cell>
          <cell r="E4643">
            <v>0</v>
          </cell>
          <cell r="F4643" t="str">
            <v>SUBC</v>
          </cell>
          <cell r="G4643">
            <v>0</v>
          </cell>
          <cell r="J4643">
            <v>0</v>
          </cell>
          <cell r="K4643">
            <v>0</v>
          </cell>
          <cell r="L4643">
            <v>0</v>
          </cell>
          <cell r="M4643">
            <v>0</v>
          </cell>
          <cell r="N4643">
            <v>0</v>
          </cell>
        </row>
        <row r="4644">
          <cell r="A4644" t="str">
            <v>83SUBC9</v>
          </cell>
          <cell r="B4644">
            <v>83</v>
          </cell>
          <cell r="C4644" t="str">
            <v>SUBC</v>
          </cell>
          <cell r="D4644">
            <v>9</v>
          </cell>
          <cell r="E4644">
            <v>0</v>
          </cell>
          <cell r="F4644" t="str">
            <v>SUBC</v>
          </cell>
          <cell r="G4644">
            <v>0</v>
          </cell>
          <cell r="J4644">
            <v>0</v>
          </cell>
          <cell r="K4644">
            <v>0</v>
          </cell>
          <cell r="L4644">
            <v>0</v>
          </cell>
          <cell r="M4644">
            <v>0</v>
          </cell>
          <cell r="N4644">
            <v>0</v>
          </cell>
        </row>
        <row r="4645">
          <cell r="A4645" t="str">
            <v>83SUBC10</v>
          </cell>
          <cell r="B4645">
            <v>83</v>
          </cell>
          <cell r="C4645" t="str">
            <v>SUBC</v>
          </cell>
          <cell r="D4645">
            <v>10</v>
          </cell>
          <cell r="E4645">
            <v>0</v>
          </cell>
          <cell r="F4645" t="str">
            <v>SUBC</v>
          </cell>
          <cell r="G4645">
            <v>0</v>
          </cell>
          <cell r="J4645">
            <v>0</v>
          </cell>
          <cell r="K4645">
            <v>0</v>
          </cell>
          <cell r="L4645">
            <v>0</v>
          </cell>
          <cell r="M4645">
            <v>0</v>
          </cell>
          <cell r="N4645">
            <v>0</v>
          </cell>
        </row>
        <row r="4646">
          <cell r="A4646" t="str">
            <v>83STSUBC1</v>
          </cell>
          <cell r="B4646">
            <v>83</v>
          </cell>
          <cell r="C4646" t="str">
            <v>STSUBC</v>
          </cell>
          <cell r="D4646">
            <v>1</v>
          </cell>
          <cell r="G4646">
            <v>0</v>
          </cell>
          <cell r="H4646" t="str">
            <v>-</v>
          </cell>
          <cell r="J4646" t="str">
            <v>TOTAL SUBCONTRATISTAS</v>
          </cell>
          <cell r="M4646">
            <v>0</v>
          </cell>
          <cell r="N4646">
            <v>0</v>
          </cell>
        </row>
        <row r="4647">
          <cell r="A4647" t="str">
            <v>83TCD1</v>
          </cell>
          <cell r="B4647">
            <v>83</v>
          </cell>
          <cell r="C4647" t="str">
            <v>TCD</v>
          </cell>
          <cell r="D4647">
            <v>1</v>
          </cell>
          <cell r="G4647">
            <v>0</v>
          </cell>
          <cell r="H4647" t="str">
            <v>-</v>
          </cell>
          <cell r="J4647" t="str">
            <v>TOTAL COSTO DIRECTO</v>
          </cell>
          <cell r="M4647">
            <v>0</v>
          </cell>
          <cell r="N4647">
            <v>0</v>
          </cell>
        </row>
        <row r="4648">
          <cell r="A4648" t="str">
            <v>83AIU</v>
          </cell>
          <cell r="B4648">
            <v>83</v>
          </cell>
          <cell r="C4648" t="str">
            <v>AIU</v>
          </cell>
          <cell r="G4648">
            <v>0</v>
          </cell>
          <cell r="J4648" t="str">
            <v>TOTAL COSTOS INDIRECTOS</v>
          </cell>
          <cell r="L4648">
            <v>0.28000000000000003</v>
          </cell>
          <cell r="M4648">
            <v>0</v>
          </cell>
          <cell r="N4648">
            <v>0</v>
          </cell>
        </row>
        <row r="4649">
          <cell r="A4649" t="str">
            <v>83TOT</v>
          </cell>
          <cell r="B4649">
            <v>83</v>
          </cell>
          <cell r="C4649" t="str">
            <v>TOT</v>
          </cell>
          <cell r="G4649">
            <v>0</v>
          </cell>
          <cell r="H4649" t="str">
            <v>-</v>
          </cell>
          <cell r="J4649" t="str">
            <v>VALOR TOTAL</v>
          </cell>
          <cell r="M4649">
            <v>0</v>
          </cell>
          <cell r="N4649">
            <v>0</v>
          </cell>
        </row>
        <row r="4650">
          <cell r="A4650" t="str">
            <v>84FOR1</v>
          </cell>
          <cell r="B4650">
            <v>84</v>
          </cell>
          <cell r="C4650" t="str">
            <v>FOR</v>
          </cell>
          <cell r="D4650">
            <v>1</v>
          </cell>
          <cell r="G4650">
            <v>0</v>
          </cell>
          <cell r="H4650" t="str">
            <v>-</v>
          </cell>
          <cell r="I4650">
            <v>0</v>
          </cell>
          <cell r="J4650">
            <v>0</v>
          </cell>
          <cell r="K4650">
            <v>0</v>
          </cell>
          <cell r="L4650">
            <v>0</v>
          </cell>
          <cell r="N4650">
            <v>0</v>
          </cell>
        </row>
        <row r="4651">
          <cell r="A4651" t="str">
            <v>84MAT1</v>
          </cell>
          <cell r="B4651">
            <v>84</v>
          </cell>
          <cell r="C4651" t="str">
            <v>MAT</v>
          </cell>
          <cell r="D4651">
            <v>1</v>
          </cell>
          <cell r="E4651">
            <v>0</v>
          </cell>
          <cell r="F4651" t="str">
            <v>MAT</v>
          </cell>
          <cell r="G4651">
            <v>0</v>
          </cell>
          <cell r="J4651">
            <v>0</v>
          </cell>
          <cell r="K4651">
            <v>0</v>
          </cell>
          <cell r="L4651">
            <v>0</v>
          </cell>
          <cell r="M4651">
            <v>0</v>
          </cell>
          <cell r="N4651">
            <v>0</v>
          </cell>
        </row>
        <row r="4652">
          <cell r="A4652" t="str">
            <v>84MAT2</v>
          </cell>
          <cell r="B4652">
            <v>84</v>
          </cell>
          <cell r="C4652" t="str">
            <v>MAT</v>
          </cell>
          <cell r="D4652">
            <v>2</v>
          </cell>
          <cell r="E4652">
            <v>0</v>
          </cell>
          <cell r="F4652" t="str">
            <v>MAT</v>
          </cell>
          <cell r="G4652">
            <v>0</v>
          </cell>
          <cell r="J4652">
            <v>0</v>
          </cell>
          <cell r="K4652">
            <v>0</v>
          </cell>
          <cell r="L4652">
            <v>0</v>
          </cell>
          <cell r="M4652">
            <v>0</v>
          </cell>
          <cell r="N4652">
            <v>0</v>
          </cell>
        </row>
        <row r="4653">
          <cell r="A4653" t="str">
            <v>84MAT3</v>
          </cell>
          <cell r="B4653">
            <v>84</v>
          </cell>
          <cell r="C4653" t="str">
            <v>MAT</v>
          </cell>
          <cell r="D4653">
            <v>3</v>
          </cell>
          <cell r="E4653">
            <v>0</v>
          </cell>
          <cell r="F4653" t="str">
            <v>MAT</v>
          </cell>
          <cell r="G4653">
            <v>0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  <cell r="N4653">
            <v>0</v>
          </cell>
        </row>
        <row r="4654">
          <cell r="A4654" t="str">
            <v>84MAT4</v>
          </cell>
          <cell r="B4654">
            <v>84</v>
          </cell>
          <cell r="C4654" t="str">
            <v>MAT</v>
          </cell>
          <cell r="D4654">
            <v>4</v>
          </cell>
          <cell r="E4654">
            <v>0</v>
          </cell>
          <cell r="F4654" t="str">
            <v>MAT</v>
          </cell>
          <cell r="G4654">
            <v>0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N4654">
            <v>0</v>
          </cell>
        </row>
        <row r="4655">
          <cell r="A4655" t="str">
            <v>84MAT5</v>
          </cell>
          <cell r="B4655">
            <v>84</v>
          </cell>
          <cell r="C4655" t="str">
            <v>MAT</v>
          </cell>
          <cell r="D4655">
            <v>5</v>
          </cell>
          <cell r="E4655">
            <v>0</v>
          </cell>
          <cell r="F4655" t="str">
            <v>MAT</v>
          </cell>
          <cell r="G4655">
            <v>0</v>
          </cell>
          <cell r="J4655">
            <v>0</v>
          </cell>
          <cell r="K4655">
            <v>0</v>
          </cell>
          <cell r="L4655">
            <v>0</v>
          </cell>
          <cell r="M4655">
            <v>0</v>
          </cell>
          <cell r="N4655">
            <v>0</v>
          </cell>
        </row>
        <row r="4656">
          <cell r="A4656" t="str">
            <v>84MAT6</v>
          </cell>
          <cell r="B4656">
            <v>84</v>
          </cell>
          <cell r="C4656" t="str">
            <v>MAT</v>
          </cell>
          <cell r="D4656">
            <v>6</v>
          </cell>
          <cell r="E4656">
            <v>0</v>
          </cell>
          <cell r="F4656" t="str">
            <v>MAT</v>
          </cell>
          <cell r="G4656">
            <v>0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  <cell r="N4656">
            <v>0</v>
          </cell>
        </row>
        <row r="4657">
          <cell r="A4657" t="str">
            <v>84MAT7</v>
          </cell>
          <cell r="B4657">
            <v>84</v>
          </cell>
          <cell r="C4657" t="str">
            <v>MAT</v>
          </cell>
          <cell r="D4657">
            <v>7</v>
          </cell>
          <cell r="E4657">
            <v>0</v>
          </cell>
          <cell r="F4657" t="str">
            <v>MAT</v>
          </cell>
          <cell r="G4657">
            <v>0</v>
          </cell>
          <cell r="J4657">
            <v>0</v>
          </cell>
          <cell r="K4657">
            <v>0</v>
          </cell>
          <cell r="L4657">
            <v>0</v>
          </cell>
          <cell r="M4657">
            <v>0</v>
          </cell>
          <cell r="N4657">
            <v>0</v>
          </cell>
        </row>
        <row r="4658">
          <cell r="A4658" t="str">
            <v>84MAT8</v>
          </cell>
          <cell r="B4658">
            <v>84</v>
          </cell>
          <cell r="C4658" t="str">
            <v>MAT</v>
          </cell>
          <cell r="D4658">
            <v>8</v>
          </cell>
          <cell r="E4658">
            <v>0</v>
          </cell>
          <cell r="F4658" t="str">
            <v>MAT</v>
          </cell>
          <cell r="G4658">
            <v>0</v>
          </cell>
          <cell r="J4658">
            <v>0</v>
          </cell>
          <cell r="K4658">
            <v>0</v>
          </cell>
          <cell r="L4658">
            <v>0</v>
          </cell>
          <cell r="M4658">
            <v>0</v>
          </cell>
          <cell r="N4658">
            <v>0</v>
          </cell>
        </row>
        <row r="4659">
          <cell r="A4659" t="str">
            <v>84MAT9</v>
          </cell>
          <cell r="B4659">
            <v>84</v>
          </cell>
          <cell r="C4659" t="str">
            <v>MAT</v>
          </cell>
          <cell r="D4659">
            <v>9</v>
          </cell>
          <cell r="E4659">
            <v>0</v>
          </cell>
          <cell r="F4659" t="str">
            <v>MAT</v>
          </cell>
          <cell r="G4659">
            <v>0</v>
          </cell>
          <cell r="J4659">
            <v>0</v>
          </cell>
          <cell r="K4659">
            <v>0</v>
          </cell>
          <cell r="L4659">
            <v>0</v>
          </cell>
          <cell r="M4659">
            <v>0</v>
          </cell>
          <cell r="N4659">
            <v>0</v>
          </cell>
        </row>
        <row r="4660">
          <cell r="A4660" t="str">
            <v>84MAT10</v>
          </cell>
          <cell r="B4660">
            <v>84</v>
          </cell>
          <cell r="C4660" t="str">
            <v>MAT</v>
          </cell>
          <cell r="D4660">
            <v>10</v>
          </cell>
          <cell r="E4660">
            <v>0</v>
          </cell>
          <cell r="F4660" t="str">
            <v>MAT</v>
          </cell>
          <cell r="G4660">
            <v>0</v>
          </cell>
          <cell r="J4660">
            <v>0</v>
          </cell>
          <cell r="K4660">
            <v>0</v>
          </cell>
          <cell r="L4660">
            <v>0</v>
          </cell>
          <cell r="M4660">
            <v>0</v>
          </cell>
          <cell r="N4660">
            <v>0</v>
          </cell>
        </row>
        <row r="4661">
          <cell r="A4661" t="str">
            <v>84MAT11</v>
          </cell>
          <cell r="B4661">
            <v>84</v>
          </cell>
          <cell r="C4661" t="str">
            <v>MAT</v>
          </cell>
          <cell r="D4661">
            <v>11</v>
          </cell>
          <cell r="E4661">
            <v>0</v>
          </cell>
          <cell r="F4661" t="str">
            <v>MAT</v>
          </cell>
          <cell r="G4661">
            <v>0</v>
          </cell>
          <cell r="J4661">
            <v>0</v>
          </cell>
          <cell r="K4661">
            <v>0</v>
          </cell>
          <cell r="L4661">
            <v>0</v>
          </cell>
          <cell r="M4661">
            <v>0</v>
          </cell>
          <cell r="N4661">
            <v>0</v>
          </cell>
        </row>
        <row r="4662">
          <cell r="A4662" t="str">
            <v>84MAT12</v>
          </cell>
          <cell r="B4662">
            <v>84</v>
          </cell>
          <cell r="C4662" t="str">
            <v>MAT</v>
          </cell>
          <cell r="D4662">
            <v>12</v>
          </cell>
          <cell r="E4662">
            <v>0</v>
          </cell>
          <cell r="F4662" t="str">
            <v>MAT</v>
          </cell>
          <cell r="G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0</v>
          </cell>
          <cell r="N4662">
            <v>0</v>
          </cell>
        </row>
        <row r="4663">
          <cell r="A4663" t="str">
            <v>84MAT13</v>
          </cell>
          <cell r="B4663">
            <v>84</v>
          </cell>
          <cell r="C4663" t="str">
            <v>MAT</v>
          </cell>
          <cell r="D4663">
            <v>13</v>
          </cell>
          <cell r="E4663">
            <v>0</v>
          </cell>
          <cell r="F4663" t="str">
            <v>MAT</v>
          </cell>
          <cell r="G4663">
            <v>0</v>
          </cell>
          <cell r="J4663">
            <v>0</v>
          </cell>
          <cell r="K4663">
            <v>0</v>
          </cell>
          <cell r="L4663">
            <v>0</v>
          </cell>
          <cell r="M4663">
            <v>0</v>
          </cell>
          <cell r="N4663">
            <v>0</v>
          </cell>
        </row>
        <row r="4664">
          <cell r="A4664" t="str">
            <v>84MAT14</v>
          </cell>
          <cell r="B4664">
            <v>84</v>
          </cell>
          <cell r="C4664" t="str">
            <v>MAT</v>
          </cell>
          <cell r="D4664">
            <v>14</v>
          </cell>
          <cell r="E4664">
            <v>0</v>
          </cell>
          <cell r="F4664" t="str">
            <v>MAT</v>
          </cell>
          <cell r="G4664">
            <v>0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</row>
        <row r="4665">
          <cell r="A4665" t="str">
            <v>84MAT15</v>
          </cell>
          <cell r="B4665">
            <v>84</v>
          </cell>
          <cell r="C4665" t="str">
            <v>MAT</v>
          </cell>
          <cell r="D4665">
            <v>15</v>
          </cell>
          <cell r="E4665">
            <v>0</v>
          </cell>
          <cell r="F4665" t="str">
            <v>MAT</v>
          </cell>
          <cell r="G4665">
            <v>0</v>
          </cell>
          <cell r="J4665">
            <v>0</v>
          </cell>
          <cell r="K4665">
            <v>0</v>
          </cell>
          <cell r="L4665">
            <v>0</v>
          </cell>
          <cell r="M4665">
            <v>0</v>
          </cell>
          <cell r="N4665">
            <v>0</v>
          </cell>
        </row>
        <row r="4666">
          <cell r="A4666" t="str">
            <v>84MAT16</v>
          </cell>
          <cell r="B4666">
            <v>84</v>
          </cell>
          <cell r="C4666" t="str">
            <v>MAT</v>
          </cell>
          <cell r="D4666">
            <v>16</v>
          </cell>
          <cell r="E4666">
            <v>0</v>
          </cell>
          <cell r="F4666" t="str">
            <v>MAT</v>
          </cell>
          <cell r="G4666">
            <v>0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</row>
        <row r="4667">
          <cell r="A4667" t="str">
            <v>84MAT17</v>
          </cell>
          <cell r="B4667">
            <v>84</v>
          </cell>
          <cell r="C4667" t="str">
            <v>MAT</v>
          </cell>
          <cell r="D4667">
            <v>17</v>
          </cell>
          <cell r="E4667">
            <v>0</v>
          </cell>
          <cell r="F4667" t="str">
            <v>MAT</v>
          </cell>
          <cell r="G4667">
            <v>0</v>
          </cell>
          <cell r="J4667">
            <v>0</v>
          </cell>
          <cell r="K4667">
            <v>0</v>
          </cell>
          <cell r="L4667">
            <v>0</v>
          </cell>
          <cell r="M4667">
            <v>0</v>
          </cell>
          <cell r="N4667">
            <v>0</v>
          </cell>
        </row>
        <row r="4668">
          <cell r="A4668" t="str">
            <v>84MAT18</v>
          </cell>
          <cell r="B4668">
            <v>84</v>
          </cell>
          <cell r="C4668" t="str">
            <v>MAT</v>
          </cell>
          <cell r="D4668">
            <v>18</v>
          </cell>
          <cell r="E4668">
            <v>0</v>
          </cell>
          <cell r="F4668" t="str">
            <v>MAT</v>
          </cell>
          <cell r="G4668">
            <v>0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</row>
        <row r="4669">
          <cell r="A4669" t="str">
            <v>84MAT19</v>
          </cell>
          <cell r="B4669">
            <v>84</v>
          </cell>
          <cell r="C4669" t="str">
            <v>MAT</v>
          </cell>
          <cell r="D4669">
            <v>19</v>
          </cell>
          <cell r="E4669">
            <v>0</v>
          </cell>
          <cell r="F4669" t="str">
            <v>MAT</v>
          </cell>
          <cell r="G4669">
            <v>0</v>
          </cell>
          <cell r="J4669">
            <v>0</v>
          </cell>
          <cell r="K4669">
            <v>0</v>
          </cell>
          <cell r="L4669">
            <v>0</v>
          </cell>
          <cell r="M4669">
            <v>0</v>
          </cell>
          <cell r="N4669">
            <v>0</v>
          </cell>
        </row>
        <row r="4670">
          <cell r="A4670" t="str">
            <v>84MAT20</v>
          </cell>
          <cell r="B4670">
            <v>84</v>
          </cell>
          <cell r="C4670" t="str">
            <v>MAT</v>
          </cell>
          <cell r="D4670">
            <v>20</v>
          </cell>
          <cell r="E4670">
            <v>0</v>
          </cell>
          <cell r="F4670" t="str">
            <v>MAT</v>
          </cell>
          <cell r="G4670">
            <v>0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</row>
        <row r="4671">
          <cell r="A4671" t="str">
            <v>84STMAT1</v>
          </cell>
          <cell r="B4671">
            <v>84</v>
          </cell>
          <cell r="C4671" t="str">
            <v>STMAT</v>
          </cell>
          <cell r="D4671">
            <v>1</v>
          </cell>
          <cell r="G4671">
            <v>0</v>
          </cell>
          <cell r="H4671" t="str">
            <v>-</v>
          </cell>
          <cell r="J4671" t="str">
            <v>SUBTOTAL MATERIALES</v>
          </cell>
          <cell r="M4671">
            <v>0</v>
          </cell>
          <cell r="N4671">
            <v>0</v>
          </cell>
        </row>
        <row r="4672">
          <cell r="A4672" t="str">
            <v>84IVAMAT1</v>
          </cell>
          <cell r="B4672">
            <v>84</v>
          </cell>
          <cell r="C4672" t="str">
            <v>IVAMAT</v>
          </cell>
          <cell r="D4672">
            <v>1</v>
          </cell>
          <cell r="G4672">
            <v>0</v>
          </cell>
          <cell r="H4672" t="str">
            <v>-</v>
          </cell>
          <cell r="J4672" t="str">
            <v>IVA MATERIALES</v>
          </cell>
          <cell r="L4672">
            <v>0</v>
          </cell>
          <cell r="M4672">
            <v>0</v>
          </cell>
          <cell r="N4672">
            <v>0</v>
          </cell>
        </row>
        <row r="4673">
          <cell r="A4673" t="str">
            <v>84TMAT1</v>
          </cell>
          <cell r="B4673">
            <v>84</v>
          </cell>
          <cell r="C4673" t="str">
            <v>TMAT</v>
          </cell>
          <cell r="D4673">
            <v>1</v>
          </cell>
          <cell r="G4673">
            <v>0</v>
          </cell>
          <cell r="H4673" t="str">
            <v>-</v>
          </cell>
          <cell r="J4673" t="str">
            <v>TOTAL MATERIALES</v>
          </cell>
          <cell r="M4673">
            <v>0</v>
          </cell>
          <cell r="N4673">
            <v>0</v>
          </cell>
        </row>
        <row r="4674">
          <cell r="A4674" t="str">
            <v>84HER1</v>
          </cell>
          <cell r="B4674">
            <v>84</v>
          </cell>
          <cell r="C4674" t="str">
            <v>HER</v>
          </cell>
          <cell r="D4674">
            <v>1</v>
          </cell>
          <cell r="F4674" t="str">
            <v>HER1</v>
          </cell>
          <cell r="G4674">
            <v>0</v>
          </cell>
          <cell r="H4674">
            <v>0</v>
          </cell>
          <cell r="I4674">
            <v>0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</row>
        <row r="4675">
          <cell r="A4675" t="str">
            <v>84HER2</v>
          </cell>
          <cell r="B4675">
            <v>84</v>
          </cell>
          <cell r="C4675" t="str">
            <v>HER</v>
          </cell>
          <cell r="D4675">
            <v>2</v>
          </cell>
          <cell r="F4675" t="str">
            <v>HER2</v>
          </cell>
          <cell r="G4675">
            <v>0</v>
          </cell>
          <cell r="H4675">
            <v>0</v>
          </cell>
          <cell r="I4675">
            <v>0</v>
          </cell>
          <cell r="J4675">
            <v>0</v>
          </cell>
          <cell r="K4675">
            <v>0</v>
          </cell>
          <cell r="L4675">
            <v>0</v>
          </cell>
          <cell r="M4675">
            <v>0</v>
          </cell>
          <cell r="N4675">
            <v>0</v>
          </cell>
        </row>
        <row r="4676">
          <cell r="A4676" t="str">
            <v>84HER3</v>
          </cell>
          <cell r="B4676">
            <v>84</v>
          </cell>
          <cell r="C4676" t="str">
            <v>HER</v>
          </cell>
          <cell r="D4676">
            <v>3</v>
          </cell>
          <cell r="F4676" t="str">
            <v>HER3</v>
          </cell>
          <cell r="G4676">
            <v>0</v>
          </cell>
          <cell r="H4676">
            <v>0</v>
          </cell>
          <cell r="I4676">
            <v>0</v>
          </cell>
          <cell r="J4676">
            <v>0</v>
          </cell>
          <cell r="K4676">
            <v>0</v>
          </cell>
          <cell r="L4676">
            <v>0</v>
          </cell>
          <cell r="M4676">
            <v>0</v>
          </cell>
          <cell r="N4676">
            <v>0</v>
          </cell>
        </row>
        <row r="4677">
          <cell r="A4677" t="str">
            <v>84HER4</v>
          </cell>
          <cell r="B4677">
            <v>84</v>
          </cell>
          <cell r="C4677" t="str">
            <v>HER</v>
          </cell>
          <cell r="D4677">
            <v>4</v>
          </cell>
          <cell r="F4677" t="str">
            <v>HER4</v>
          </cell>
          <cell r="G4677">
            <v>0</v>
          </cell>
          <cell r="H4677">
            <v>0</v>
          </cell>
          <cell r="I4677">
            <v>0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</row>
        <row r="4678">
          <cell r="A4678" t="str">
            <v>84HER5</v>
          </cell>
          <cell r="B4678">
            <v>84</v>
          </cell>
          <cell r="C4678" t="str">
            <v>HER</v>
          </cell>
          <cell r="D4678">
            <v>5</v>
          </cell>
          <cell r="F4678" t="str">
            <v>HER5</v>
          </cell>
          <cell r="G4678">
            <v>0</v>
          </cell>
          <cell r="H4678">
            <v>0</v>
          </cell>
          <cell r="I4678">
            <v>0</v>
          </cell>
          <cell r="J4678">
            <v>0</v>
          </cell>
          <cell r="K4678">
            <v>0</v>
          </cell>
          <cell r="L4678">
            <v>0</v>
          </cell>
          <cell r="M4678">
            <v>0</v>
          </cell>
          <cell r="N4678">
            <v>0</v>
          </cell>
        </row>
        <row r="4679">
          <cell r="A4679" t="str">
            <v>84THER1</v>
          </cell>
          <cell r="B4679">
            <v>84</v>
          </cell>
          <cell r="C4679" t="str">
            <v>THER</v>
          </cell>
          <cell r="D4679">
            <v>1</v>
          </cell>
          <cell r="G4679">
            <v>0</v>
          </cell>
          <cell r="H4679" t="str">
            <v>-</v>
          </cell>
          <cell r="J4679" t="str">
            <v>TOTAL HERRAMIENTAS</v>
          </cell>
          <cell r="M4679">
            <v>0</v>
          </cell>
          <cell r="N4679">
            <v>0</v>
          </cell>
        </row>
        <row r="4680">
          <cell r="A4680" t="str">
            <v>84TRA1</v>
          </cell>
          <cell r="B4680">
            <v>84</v>
          </cell>
          <cell r="C4680" t="str">
            <v>TRA</v>
          </cell>
          <cell r="D4680">
            <v>1</v>
          </cell>
          <cell r="F4680" t="str">
            <v>TRA1</v>
          </cell>
          <cell r="G4680">
            <v>0</v>
          </cell>
          <cell r="H4680">
            <v>0</v>
          </cell>
          <cell r="I4680">
            <v>0</v>
          </cell>
          <cell r="J4680">
            <v>0</v>
          </cell>
          <cell r="K4680">
            <v>0</v>
          </cell>
          <cell r="L4680">
            <v>0</v>
          </cell>
          <cell r="M4680">
            <v>0</v>
          </cell>
          <cell r="N4680">
            <v>0</v>
          </cell>
        </row>
        <row r="4681">
          <cell r="A4681" t="str">
            <v>84TRA2</v>
          </cell>
          <cell r="B4681">
            <v>84</v>
          </cell>
          <cell r="C4681" t="str">
            <v>TRA</v>
          </cell>
          <cell r="D4681">
            <v>2</v>
          </cell>
          <cell r="F4681" t="str">
            <v>TRA2</v>
          </cell>
          <cell r="G4681">
            <v>0</v>
          </cell>
          <cell r="H4681">
            <v>0</v>
          </cell>
          <cell r="I4681">
            <v>0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</row>
        <row r="4682">
          <cell r="A4682" t="str">
            <v>84TRA3</v>
          </cell>
          <cell r="B4682">
            <v>84</v>
          </cell>
          <cell r="C4682" t="str">
            <v>TRA</v>
          </cell>
          <cell r="D4682">
            <v>3</v>
          </cell>
          <cell r="F4682" t="str">
            <v>TRA3</v>
          </cell>
          <cell r="G4682">
            <v>0</v>
          </cell>
          <cell r="H4682">
            <v>0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0</v>
          </cell>
          <cell r="N4682">
            <v>0</v>
          </cell>
        </row>
        <row r="4683">
          <cell r="A4683" t="str">
            <v>84TRA4</v>
          </cell>
          <cell r="B4683">
            <v>84</v>
          </cell>
          <cell r="C4683" t="str">
            <v>TRA</v>
          </cell>
          <cell r="D4683">
            <v>4</v>
          </cell>
          <cell r="F4683" t="str">
            <v>TRA4</v>
          </cell>
          <cell r="G4683">
            <v>0</v>
          </cell>
          <cell r="H4683">
            <v>0</v>
          </cell>
          <cell r="I4683">
            <v>0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</row>
        <row r="4684">
          <cell r="A4684" t="str">
            <v>84TRA5</v>
          </cell>
          <cell r="B4684">
            <v>84</v>
          </cell>
          <cell r="C4684" t="str">
            <v>TRA</v>
          </cell>
          <cell r="D4684">
            <v>5</v>
          </cell>
          <cell r="F4684" t="str">
            <v>TRA5</v>
          </cell>
          <cell r="G4684">
            <v>0</v>
          </cell>
          <cell r="H4684">
            <v>0</v>
          </cell>
          <cell r="I4684">
            <v>0</v>
          </cell>
          <cell r="J4684">
            <v>0</v>
          </cell>
          <cell r="K4684">
            <v>0</v>
          </cell>
          <cell r="L4684">
            <v>0</v>
          </cell>
          <cell r="M4684">
            <v>0</v>
          </cell>
          <cell r="N4684">
            <v>0</v>
          </cell>
        </row>
        <row r="4685">
          <cell r="A4685" t="str">
            <v>84TTRA1</v>
          </cell>
          <cell r="B4685">
            <v>84</v>
          </cell>
          <cell r="C4685" t="str">
            <v>TTRA</v>
          </cell>
          <cell r="D4685">
            <v>1</v>
          </cell>
          <cell r="G4685">
            <v>0</v>
          </cell>
          <cell r="H4685" t="str">
            <v>-</v>
          </cell>
          <cell r="J4685" t="str">
            <v>TOTAL TRANSPORTE</v>
          </cell>
          <cell r="M4685">
            <v>0</v>
          </cell>
          <cell r="N4685">
            <v>0</v>
          </cell>
        </row>
        <row r="4686">
          <cell r="A4686" t="str">
            <v>84MAN1</v>
          </cell>
          <cell r="B4686">
            <v>84</v>
          </cell>
          <cell r="C4686" t="str">
            <v>MAN</v>
          </cell>
          <cell r="D4686">
            <v>1</v>
          </cell>
          <cell r="F4686" t="str">
            <v>MAN1</v>
          </cell>
          <cell r="G4686">
            <v>0</v>
          </cell>
          <cell r="H4686">
            <v>0</v>
          </cell>
          <cell r="I4686">
            <v>0</v>
          </cell>
          <cell r="J4686">
            <v>0</v>
          </cell>
          <cell r="K4686">
            <v>0</v>
          </cell>
          <cell r="L4686">
            <v>0</v>
          </cell>
          <cell r="M4686">
            <v>0</v>
          </cell>
          <cell r="N4686">
            <v>0</v>
          </cell>
        </row>
        <row r="4687">
          <cell r="A4687" t="str">
            <v>84MAN2</v>
          </cell>
          <cell r="B4687">
            <v>84</v>
          </cell>
          <cell r="C4687" t="str">
            <v>MAN</v>
          </cell>
          <cell r="D4687">
            <v>2</v>
          </cell>
          <cell r="F4687" t="str">
            <v>MAN2</v>
          </cell>
          <cell r="G4687">
            <v>0</v>
          </cell>
          <cell r="H4687">
            <v>0</v>
          </cell>
          <cell r="I4687">
            <v>0</v>
          </cell>
          <cell r="J4687">
            <v>0</v>
          </cell>
          <cell r="K4687">
            <v>0</v>
          </cell>
          <cell r="L4687">
            <v>0</v>
          </cell>
          <cell r="M4687">
            <v>0</v>
          </cell>
          <cell r="N4687">
            <v>0</v>
          </cell>
        </row>
        <row r="4688">
          <cell r="A4688" t="str">
            <v>84MAN3</v>
          </cell>
          <cell r="B4688">
            <v>84</v>
          </cell>
          <cell r="C4688" t="str">
            <v>MAN</v>
          </cell>
          <cell r="D4688">
            <v>3</v>
          </cell>
          <cell r="F4688" t="str">
            <v>MAN3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0</v>
          </cell>
          <cell r="L4688">
            <v>0</v>
          </cell>
          <cell r="M4688">
            <v>0</v>
          </cell>
          <cell r="N4688">
            <v>0</v>
          </cell>
        </row>
        <row r="4689">
          <cell r="A4689" t="str">
            <v>84MAN4</v>
          </cell>
          <cell r="B4689">
            <v>84</v>
          </cell>
          <cell r="C4689" t="str">
            <v>MAN</v>
          </cell>
          <cell r="D4689">
            <v>4</v>
          </cell>
          <cell r="F4689" t="str">
            <v>MAN4</v>
          </cell>
          <cell r="G4689">
            <v>0</v>
          </cell>
          <cell r="H4689">
            <v>0</v>
          </cell>
          <cell r="I4689">
            <v>0</v>
          </cell>
          <cell r="J4689">
            <v>0</v>
          </cell>
          <cell r="K4689">
            <v>0</v>
          </cell>
          <cell r="L4689">
            <v>0</v>
          </cell>
          <cell r="M4689">
            <v>0</v>
          </cell>
          <cell r="N4689">
            <v>0</v>
          </cell>
        </row>
        <row r="4690">
          <cell r="A4690" t="str">
            <v>84MAN5</v>
          </cell>
          <cell r="B4690">
            <v>84</v>
          </cell>
          <cell r="C4690" t="str">
            <v>MAN</v>
          </cell>
          <cell r="D4690">
            <v>5</v>
          </cell>
          <cell r="F4690" t="str">
            <v>MAN5</v>
          </cell>
          <cell r="G4690">
            <v>0</v>
          </cell>
          <cell r="H4690">
            <v>0</v>
          </cell>
          <cell r="I4690">
            <v>0</v>
          </cell>
          <cell r="J4690">
            <v>0</v>
          </cell>
          <cell r="K4690">
            <v>0</v>
          </cell>
          <cell r="L4690">
            <v>0</v>
          </cell>
          <cell r="M4690">
            <v>0</v>
          </cell>
          <cell r="N4690">
            <v>0</v>
          </cell>
        </row>
        <row r="4691">
          <cell r="A4691" t="str">
            <v>84TMAN1</v>
          </cell>
          <cell r="B4691">
            <v>84</v>
          </cell>
          <cell r="C4691" t="str">
            <v>TMAN</v>
          </cell>
          <cell r="D4691">
            <v>1</v>
          </cell>
          <cell r="G4691">
            <v>0</v>
          </cell>
          <cell r="H4691" t="str">
            <v>-</v>
          </cell>
          <cell r="J4691" t="str">
            <v>TOTAL MANO DE OBRA</v>
          </cell>
          <cell r="M4691">
            <v>0</v>
          </cell>
          <cell r="N4691">
            <v>0</v>
          </cell>
        </row>
        <row r="4692">
          <cell r="A4692" t="str">
            <v>84SUBC1</v>
          </cell>
          <cell r="B4692">
            <v>84</v>
          </cell>
          <cell r="C4692" t="str">
            <v>SUBC</v>
          </cell>
          <cell r="D4692">
            <v>1</v>
          </cell>
          <cell r="E4692">
            <v>0</v>
          </cell>
          <cell r="F4692" t="str">
            <v>SUBC</v>
          </cell>
          <cell r="G4692">
            <v>0</v>
          </cell>
          <cell r="J4692">
            <v>0</v>
          </cell>
          <cell r="K4692">
            <v>0</v>
          </cell>
          <cell r="L4692">
            <v>0</v>
          </cell>
          <cell r="M4692">
            <v>0</v>
          </cell>
          <cell r="N4692">
            <v>0</v>
          </cell>
        </row>
        <row r="4693">
          <cell r="A4693" t="str">
            <v>84SUBC2</v>
          </cell>
          <cell r="B4693">
            <v>84</v>
          </cell>
          <cell r="C4693" t="str">
            <v>SUBC</v>
          </cell>
          <cell r="D4693">
            <v>2</v>
          </cell>
          <cell r="E4693">
            <v>0</v>
          </cell>
          <cell r="F4693" t="str">
            <v>SUBC</v>
          </cell>
          <cell r="G4693">
            <v>0</v>
          </cell>
          <cell r="J4693">
            <v>0</v>
          </cell>
          <cell r="K4693">
            <v>0</v>
          </cell>
          <cell r="L4693">
            <v>0</v>
          </cell>
          <cell r="M4693">
            <v>0</v>
          </cell>
          <cell r="N4693">
            <v>0</v>
          </cell>
        </row>
        <row r="4694">
          <cell r="A4694" t="str">
            <v>84SUBC3</v>
          </cell>
          <cell r="B4694">
            <v>84</v>
          </cell>
          <cell r="C4694" t="str">
            <v>SUBC</v>
          </cell>
          <cell r="D4694">
            <v>3</v>
          </cell>
          <cell r="E4694">
            <v>0</v>
          </cell>
          <cell r="F4694" t="str">
            <v>SUBC</v>
          </cell>
          <cell r="G4694">
            <v>0</v>
          </cell>
          <cell r="J4694">
            <v>0</v>
          </cell>
          <cell r="K4694">
            <v>0</v>
          </cell>
          <cell r="L4694">
            <v>0</v>
          </cell>
          <cell r="M4694">
            <v>0</v>
          </cell>
          <cell r="N4694">
            <v>0</v>
          </cell>
        </row>
        <row r="4695">
          <cell r="A4695" t="str">
            <v>84SUBC4</v>
          </cell>
          <cell r="B4695">
            <v>84</v>
          </cell>
          <cell r="C4695" t="str">
            <v>SUBC</v>
          </cell>
          <cell r="D4695">
            <v>4</v>
          </cell>
          <cell r="E4695">
            <v>0</v>
          </cell>
          <cell r="F4695" t="str">
            <v>SUBC</v>
          </cell>
          <cell r="G4695">
            <v>0</v>
          </cell>
          <cell r="J4695">
            <v>0</v>
          </cell>
          <cell r="K4695">
            <v>0</v>
          </cell>
          <cell r="L4695">
            <v>0</v>
          </cell>
          <cell r="M4695">
            <v>0</v>
          </cell>
          <cell r="N4695">
            <v>0</v>
          </cell>
        </row>
        <row r="4696">
          <cell r="A4696" t="str">
            <v>84SUBC5</v>
          </cell>
          <cell r="B4696">
            <v>84</v>
          </cell>
          <cell r="C4696" t="str">
            <v>SUBC</v>
          </cell>
          <cell r="D4696">
            <v>5</v>
          </cell>
          <cell r="E4696">
            <v>0</v>
          </cell>
          <cell r="F4696" t="str">
            <v>SUBC</v>
          </cell>
          <cell r="G4696">
            <v>0</v>
          </cell>
          <cell r="J4696">
            <v>0</v>
          </cell>
          <cell r="K4696">
            <v>0</v>
          </cell>
          <cell r="L4696">
            <v>0</v>
          </cell>
          <cell r="M4696">
            <v>0</v>
          </cell>
          <cell r="N4696">
            <v>0</v>
          </cell>
        </row>
        <row r="4697">
          <cell r="A4697" t="str">
            <v>84SUBC6</v>
          </cell>
          <cell r="B4697">
            <v>84</v>
          </cell>
          <cell r="C4697" t="str">
            <v>SUBC</v>
          </cell>
          <cell r="D4697">
            <v>6</v>
          </cell>
          <cell r="E4697">
            <v>0</v>
          </cell>
          <cell r="F4697" t="str">
            <v>SUBC</v>
          </cell>
          <cell r="G4697">
            <v>0</v>
          </cell>
          <cell r="J4697">
            <v>0</v>
          </cell>
          <cell r="K4697">
            <v>0</v>
          </cell>
          <cell r="L4697">
            <v>0</v>
          </cell>
          <cell r="M4697">
            <v>0</v>
          </cell>
          <cell r="N4697">
            <v>0</v>
          </cell>
        </row>
        <row r="4698">
          <cell r="A4698" t="str">
            <v>84SUBC7</v>
          </cell>
          <cell r="B4698">
            <v>84</v>
          </cell>
          <cell r="C4698" t="str">
            <v>SUBC</v>
          </cell>
          <cell r="D4698">
            <v>7</v>
          </cell>
          <cell r="E4698">
            <v>0</v>
          </cell>
          <cell r="F4698" t="str">
            <v>SUBC</v>
          </cell>
          <cell r="G4698">
            <v>0</v>
          </cell>
          <cell r="J4698">
            <v>0</v>
          </cell>
          <cell r="K4698">
            <v>0</v>
          </cell>
          <cell r="L4698">
            <v>0</v>
          </cell>
          <cell r="M4698">
            <v>0</v>
          </cell>
          <cell r="N4698">
            <v>0</v>
          </cell>
        </row>
        <row r="4699">
          <cell r="A4699" t="str">
            <v>84SUBC8</v>
          </cell>
          <cell r="B4699">
            <v>84</v>
          </cell>
          <cell r="C4699" t="str">
            <v>SUBC</v>
          </cell>
          <cell r="D4699">
            <v>8</v>
          </cell>
          <cell r="E4699">
            <v>0</v>
          </cell>
          <cell r="F4699" t="str">
            <v>SUBC</v>
          </cell>
          <cell r="G4699">
            <v>0</v>
          </cell>
          <cell r="J4699">
            <v>0</v>
          </cell>
          <cell r="K4699">
            <v>0</v>
          </cell>
          <cell r="L4699">
            <v>0</v>
          </cell>
          <cell r="M4699">
            <v>0</v>
          </cell>
          <cell r="N4699">
            <v>0</v>
          </cell>
        </row>
        <row r="4700">
          <cell r="A4700" t="str">
            <v>84SUBC9</v>
          </cell>
          <cell r="B4700">
            <v>84</v>
          </cell>
          <cell r="C4700" t="str">
            <v>SUBC</v>
          </cell>
          <cell r="D4700">
            <v>9</v>
          </cell>
          <cell r="E4700">
            <v>0</v>
          </cell>
          <cell r="F4700" t="str">
            <v>SUBC</v>
          </cell>
          <cell r="G4700">
            <v>0</v>
          </cell>
          <cell r="J4700">
            <v>0</v>
          </cell>
          <cell r="K4700">
            <v>0</v>
          </cell>
          <cell r="L4700">
            <v>0</v>
          </cell>
          <cell r="M4700">
            <v>0</v>
          </cell>
          <cell r="N4700">
            <v>0</v>
          </cell>
        </row>
        <row r="4701">
          <cell r="A4701" t="str">
            <v>84SUBC10</v>
          </cell>
          <cell r="B4701">
            <v>84</v>
          </cell>
          <cell r="C4701" t="str">
            <v>SUBC</v>
          </cell>
          <cell r="D4701">
            <v>10</v>
          </cell>
          <cell r="E4701">
            <v>0</v>
          </cell>
          <cell r="F4701" t="str">
            <v>SUBC</v>
          </cell>
          <cell r="G4701">
            <v>0</v>
          </cell>
          <cell r="J4701">
            <v>0</v>
          </cell>
          <cell r="K4701">
            <v>0</v>
          </cell>
          <cell r="L4701">
            <v>0</v>
          </cell>
          <cell r="M4701">
            <v>0</v>
          </cell>
          <cell r="N4701">
            <v>0</v>
          </cell>
        </row>
        <row r="4702">
          <cell r="A4702" t="str">
            <v>84STSUBC1</v>
          </cell>
          <cell r="B4702">
            <v>84</v>
          </cell>
          <cell r="C4702" t="str">
            <v>STSUBC</v>
          </cell>
          <cell r="D4702">
            <v>1</v>
          </cell>
          <cell r="G4702">
            <v>0</v>
          </cell>
          <cell r="H4702" t="str">
            <v>-</v>
          </cell>
          <cell r="J4702" t="str">
            <v>TOTAL SUBCONTRATISTAS</v>
          </cell>
          <cell r="M4702">
            <v>0</v>
          </cell>
          <cell r="N4702">
            <v>0</v>
          </cell>
        </row>
        <row r="4703">
          <cell r="A4703" t="str">
            <v>84TCD1</v>
          </cell>
          <cell r="B4703">
            <v>84</v>
          </cell>
          <cell r="C4703" t="str">
            <v>TCD</v>
          </cell>
          <cell r="D4703">
            <v>1</v>
          </cell>
          <cell r="G4703">
            <v>0</v>
          </cell>
          <cell r="H4703" t="str">
            <v>-</v>
          </cell>
          <cell r="J4703" t="str">
            <v>TOTAL COSTO DIRECTO</v>
          </cell>
          <cell r="M4703">
            <v>0</v>
          </cell>
          <cell r="N4703">
            <v>0</v>
          </cell>
        </row>
        <row r="4704">
          <cell r="A4704" t="str">
            <v>84AIU</v>
          </cell>
          <cell r="B4704">
            <v>84</v>
          </cell>
          <cell r="C4704" t="str">
            <v>AIU</v>
          </cell>
          <cell r="G4704">
            <v>0</v>
          </cell>
          <cell r="J4704" t="str">
            <v>TOTAL COSTOS INDIRECTOS</v>
          </cell>
          <cell r="L4704">
            <v>0.28000000000000003</v>
          </cell>
          <cell r="M4704">
            <v>0</v>
          </cell>
          <cell r="N4704">
            <v>0</v>
          </cell>
        </row>
        <row r="4705">
          <cell r="A4705" t="str">
            <v>84TOT</v>
          </cell>
          <cell r="B4705">
            <v>84</v>
          </cell>
          <cell r="C4705" t="str">
            <v>TOT</v>
          </cell>
          <cell r="G4705">
            <v>0</v>
          </cell>
          <cell r="H4705" t="str">
            <v>-</v>
          </cell>
          <cell r="J4705" t="str">
            <v>VALOR TOTAL</v>
          </cell>
          <cell r="M4705">
            <v>0</v>
          </cell>
          <cell r="N4705">
            <v>0</v>
          </cell>
        </row>
        <row r="4706">
          <cell r="A4706" t="str">
            <v>85FOR1</v>
          </cell>
          <cell r="B4706">
            <v>85</v>
          </cell>
          <cell r="C4706" t="str">
            <v>FOR</v>
          </cell>
          <cell r="D4706">
            <v>1</v>
          </cell>
          <cell r="G4706">
            <v>0</v>
          </cell>
          <cell r="H4706" t="str">
            <v>-</v>
          </cell>
          <cell r="I4706">
            <v>0</v>
          </cell>
          <cell r="J4706">
            <v>0</v>
          </cell>
          <cell r="K4706">
            <v>0</v>
          </cell>
          <cell r="L4706">
            <v>0</v>
          </cell>
          <cell r="N4706">
            <v>0</v>
          </cell>
        </row>
        <row r="4707">
          <cell r="A4707" t="str">
            <v>85MAT1</v>
          </cell>
          <cell r="B4707">
            <v>85</v>
          </cell>
          <cell r="C4707" t="str">
            <v>MAT</v>
          </cell>
          <cell r="D4707">
            <v>1</v>
          </cell>
          <cell r="E4707">
            <v>0</v>
          </cell>
          <cell r="F4707" t="str">
            <v>MAT</v>
          </cell>
          <cell r="G4707">
            <v>0</v>
          </cell>
          <cell r="J4707">
            <v>0</v>
          </cell>
          <cell r="K4707">
            <v>0</v>
          </cell>
          <cell r="L4707">
            <v>0</v>
          </cell>
          <cell r="M4707">
            <v>0</v>
          </cell>
          <cell r="N4707">
            <v>0</v>
          </cell>
        </row>
        <row r="4708">
          <cell r="A4708" t="str">
            <v>85MAT2</v>
          </cell>
          <cell r="B4708">
            <v>85</v>
          </cell>
          <cell r="C4708" t="str">
            <v>MAT</v>
          </cell>
          <cell r="D4708">
            <v>2</v>
          </cell>
          <cell r="E4708">
            <v>0</v>
          </cell>
          <cell r="F4708" t="str">
            <v>MAT</v>
          </cell>
          <cell r="G4708">
            <v>0</v>
          </cell>
          <cell r="J4708">
            <v>0</v>
          </cell>
          <cell r="K4708">
            <v>0</v>
          </cell>
          <cell r="L4708">
            <v>0</v>
          </cell>
          <cell r="M4708">
            <v>0</v>
          </cell>
          <cell r="N4708">
            <v>0</v>
          </cell>
        </row>
        <row r="4709">
          <cell r="A4709" t="str">
            <v>85MAT3</v>
          </cell>
          <cell r="B4709">
            <v>85</v>
          </cell>
          <cell r="C4709" t="str">
            <v>MAT</v>
          </cell>
          <cell r="D4709">
            <v>3</v>
          </cell>
          <cell r="E4709">
            <v>0</v>
          </cell>
          <cell r="F4709" t="str">
            <v>MAT</v>
          </cell>
          <cell r="G4709">
            <v>0</v>
          </cell>
          <cell r="J4709">
            <v>0</v>
          </cell>
          <cell r="K4709">
            <v>0</v>
          </cell>
          <cell r="L4709">
            <v>0</v>
          </cell>
          <cell r="M4709">
            <v>0</v>
          </cell>
          <cell r="N4709">
            <v>0</v>
          </cell>
        </row>
        <row r="4710">
          <cell r="A4710" t="str">
            <v>85MAT4</v>
          </cell>
          <cell r="B4710">
            <v>85</v>
          </cell>
          <cell r="C4710" t="str">
            <v>MAT</v>
          </cell>
          <cell r="D4710">
            <v>4</v>
          </cell>
          <cell r="E4710">
            <v>0</v>
          </cell>
          <cell r="F4710" t="str">
            <v>MAT</v>
          </cell>
          <cell r="G4710">
            <v>0</v>
          </cell>
          <cell r="J4710">
            <v>0</v>
          </cell>
          <cell r="K4710">
            <v>0</v>
          </cell>
          <cell r="L4710">
            <v>0</v>
          </cell>
          <cell r="M4710">
            <v>0</v>
          </cell>
          <cell r="N4710">
            <v>0</v>
          </cell>
        </row>
        <row r="4711">
          <cell r="A4711" t="str">
            <v>85MAT5</v>
          </cell>
          <cell r="B4711">
            <v>85</v>
          </cell>
          <cell r="C4711" t="str">
            <v>MAT</v>
          </cell>
          <cell r="D4711">
            <v>5</v>
          </cell>
          <cell r="E4711">
            <v>0</v>
          </cell>
          <cell r="F4711" t="str">
            <v>MAT</v>
          </cell>
          <cell r="G4711">
            <v>0</v>
          </cell>
          <cell r="J4711">
            <v>0</v>
          </cell>
          <cell r="K4711">
            <v>0</v>
          </cell>
          <cell r="L4711">
            <v>0</v>
          </cell>
          <cell r="M4711">
            <v>0</v>
          </cell>
          <cell r="N4711">
            <v>0</v>
          </cell>
        </row>
        <row r="4712">
          <cell r="A4712" t="str">
            <v>85MAT6</v>
          </cell>
          <cell r="B4712">
            <v>85</v>
          </cell>
          <cell r="C4712" t="str">
            <v>MAT</v>
          </cell>
          <cell r="D4712">
            <v>6</v>
          </cell>
          <cell r="E4712">
            <v>0</v>
          </cell>
          <cell r="F4712" t="str">
            <v>MAT</v>
          </cell>
          <cell r="G4712">
            <v>0</v>
          </cell>
          <cell r="J4712">
            <v>0</v>
          </cell>
          <cell r="K4712">
            <v>0</v>
          </cell>
          <cell r="L4712">
            <v>0</v>
          </cell>
          <cell r="M4712">
            <v>0</v>
          </cell>
          <cell r="N4712">
            <v>0</v>
          </cell>
        </row>
        <row r="4713">
          <cell r="A4713" t="str">
            <v>85MAT7</v>
          </cell>
          <cell r="B4713">
            <v>85</v>
          </cell>
          <cell r="C4713" t="str">
            <v>MAT</v>
          </cell>
          <cell r="D4713">
            <v>7</v>
          </cell>
          <cell r="E4713">
            <v>0</v>
          </cell>
          <cell r="F4713" t="str">
            <v>MAT</v>
          </cell>
          <cell r="G4713">
            <v>0</v>
          </cell>
          <cell r="J4713">
            <v>0</v>
          </cell>
          <cell r="K4713">
            <v>0</v>
          </cell>
          <cell r="L4713">
            <v>0</v>
          </cell>
          <cell r="M4713">
            <v>0</v>
          </cell>
          <cell r="N4713">
            <v>0</v>
          </cell>
        </row>
        <row r="4714">
          <cell r="A4714" t="str">
            <v>85MAT8</v>
          </cell>
          <cell r="B4714">
            <v>85</v>
          </cell>
          <cell r="C4714" t="str">
            <v>MAT</v>
          </cell>
          <cell r="D4714">
            <v>8</v>
          </cell>
          <cell r="E4714">
            <v>0</v>
          </cell>
          <cell r="F4714" t="str">
            <v>MAT</v>
          </cell>
          <cell r="G4714">
            <v>0</v>
          </cell>
          <cell r="J4714">
            <v>0</v>
          </cell>
          <cell r="K4714">
            <v>0</v>
          </cell>
          <cell r="L4714">
            <v>0</v>
          </cell>
          <cell r="M4714">
            <v>0</v>
          </cell>
          <cell r="N4714">
            <v>0</v>
          </cell>
        </row>
        <row r="4715">
          <cell r="A4715" t="str">
            <v>85MAT9</v>
          </cell>
          <cell r="B4715">
            <v>85</v>
          </cell>
          <cell r="C4715" t="str">
            <v>MAT</v>
          </cell>
          <cell r="D4715">
            <v>9</v>
          </cell>
          <cell r="E4715">
            <v>0</v>
          </cell>
          <cell r="F4715" t="str">
            <v>MAT</v>
          </cell>
          <cell r="G4715">
            <v>0</v>
          </cell>
          <cell r="J4715">
            <v>0</v>
          </cell>
          <cell r="K4715">
            <v>0</v>
          </cell>
          <cell r="L4715">
            <v>0</v>
          </cell>
          <cell r="M4715">
            <v>0</v>
          </cell>
          <cell r="N4715">
            <v>0</v>
          </cell>
        </row>
        <row r="4716">
          <cell r="A4716" t="str">
            <v>85MAT10</v>
          </cell>
          <cell r="B4716">
            <v>85</v>
          </cell>
          <cell r="C4716" t="str">
            <v>MAT</v>
          </cell>
          <cell r="D4716">
            <v>10</v>
          </cell>
          <cell r="E4716">
            <v>0</v>
          </cell>
          <cell r="F4716" t="str">
            <v>MAT</v>
          </cell>
          <cell r="G4716">
            <v>0</v>
          </cell>
          <cell r="J4716">
            <v>0</v>
          </cell>
          <cell r="K4716">
            <v>0</v>
          </cell>
          <cell r="L4716">
            <v>0</v>
          </cell>
          <cell r="M4716">
            <v>0</v>
          </cell>
          <cell r="N4716">
            <v>0</v>
          </cell>
        </row>
        <row r="4717">
          <cell r="A4717" t="str">
            <v>85MAT11</v>
          </cell>
          <cell r="B4717">
            <v>85</v>
          </cell>
          <cell r="C4717" t="str">
            <v>MAT</v>
          </cell>
          <cell r="D4717">
            <v>11</v>
          </cell>
          <cell r="E4717">
            <v>0</v>
          </cell>
          <cell r="F4717" t="str">
            <v>MAT</v>
          </cell>
          <cell r="G4717">
            <v>0</v>
          </cell>
          <cell r="J4717">
            <v>0</v>
          </cell>
          <cell r="K4717">
            <v>0</v>
          </cell>
          <cell r="L4717">
            <v>0</v>
          </cell>
          <cell r="M4717">
            <v>0</v>
          </cell>
          <cell r="N4717">
            <v>0</v>
          </cell>
        </row>
        <row r="4718">
          <cell r="A4718" t="str">
            <v>85MAT12</v>
          </cell>
          <cell r="B4718">
            <v>85</v>
          </cell>
          <cell r="C4718" t="str">
            <v>MAT</v>
          </cell>
          <cell r="D4718">
            <v>12</v>
          </cell>
          <cell r="E4718">
            <v>0</v>
          </cell>
          <cell r="F4718" t="str">
            <v>MAT</v>
          </cell>
          <cell r="G4718">
            <v>0</v>
          </cell>
          <cell r="J4718">
            <v>0</v>
          </cell>
          <cell r="K4718">
            <v>0</v>
          </cell>
          <cell r="L4718">
            <v>0</v>
          </cell>
          <cell r="M4718">
            <v>0</v>
          </cell>
          <cell r="N4718">
            <v>0</v>
          </cell>
        </row>
        <row r="4719">
          <cell r="A4719" t="str">
            <v>85MAT13</v>
          </cell>
          <cell r="B4719">
            <v>85</v>
          </cell>
          <cell r="C4719" t="str">
            <v>MAT</v>
          </cell>
          <cell r="D4719">
            <v>13</v>
          </cell>
          <cell r="E4719">
            <v>0</v>
          </cell>
          <cell r="F4719" t="str">
            <v>MAT</v>
          </cell>
          <cell r="G4719">
            <v>0</v>
          </cell>
          <cell r="J4719">
            <v>0</v>
          </cell>
          <cell r="K4719">
            <v>0</v>
          </cell>
          <cell r="L4719">
            <v>0</v>
          </cell>
          <cell r="M4719">
            <v>0</v>
          </cell>
          <cell r="N4719">
            <v>0</v>
          </cell>
        </row>
        <row r="4720">
          <cell r="A4720" t="str">
            <v>85MAT14</v>
          </cell>
          <cell r="B4720">
            <v>85</v>
          </cell>
          <cell r="C4720" t="str">
            <v>MAT</v>
          </cell>
          <cell r="D4720">
            <v>14</v>
          </cell>
          <cell r="E4720">
            <v>0</v>
          </cell>
          <cell r="F4720" t="str">
            <v>MAT</v>
          </cell>
          <cell r="G4720">
            <v>0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</row>
        <row r="4721">
          <cell r="A4721" t="str">
            <v>85MAT15</v>
          </cell>
          <cell r="B4721">
            <v>85</v>
          </cell>
          <cell r="C4721" t="str">
            <v>MAT</v>
          </cell>
          <cell r="D4721">
            <v>15</v>
          </cell>
          <cell r="E4721">
            <v>0</v>
          </cell>
          <cell r="F4721" t="str">
            <v>MAT</v>
          </cell>
          <cell r="G4721">
            <v>0</v>
          </cell>
          <cell r="J4721">
            <v>0</v>
          </cell>
          <cell r="K4721">
            <v>0</v>
          </cell>
          <cell r="L4721">
            <v>0</v>
          </cell>
          <cell r="M4721">
            <v>0</v>
          </cell>
          <cell r="N4721">
            <v>0</v>
          </cell>
        </row>
        <row r="4722">
          <cell r="A4722" t="str">
            <v>85MAT16</v>
          </cell>
          <cell r="B4722">
            <v>85</v>
          </cell>
          <cell r="C4722" t="str">
            <v>MAT</v>
          </cell>
          <cell r="D4722">
            <v>16</v>
          </cell>
          <cell r="E4722">
            <v>0</v>
          </cell>
          <cell r="F4722" t="str">
            <v>MAT</v>
          </cell>
          <cell r="G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</row>
        <row r="4723">
          <cell r="A4723" t="str">
            <v>85MAT17</v>
          </cell>
          <cell r="B4723">
            <v>85</v>
          </cell>
          <cell r="C4723" t="str">
            <v>MAT</v>
          </cell>
          <cell r="D4723">
            <v>17</v>
          </cell>
          <cell r="E4723">
            <v>0</v>
          </cell>
          <cell r="F4723" t="str">
            <v>MAT</v>
          </cell>
          <cell r="G4723">
            <v>0</v>
          </cell>
          <cell r="J4723">
            <v>0</v>
          </cell>
          <cell r="K4723">
            <v>0</v>
          </cell>
          <cell r="L4723">
            <v>0</v>
          </cell>
          <cell r="M4723">
            <v>0</v>
          </cell>
          <cell r="N4723">
            <v>0</v>
          </cell>
        </row>
        <row r="4724">
          <cell r="A4724" t="str">
            <v>85MAT18</v>
          </cell>
          <cell r="B4724">
            <v>85</v>
          </cell>
          <cell r="C4724" t="str">
            <v>MAT</v>
          </cell>
          <cell r="D4724">
            <v>18</v>
          </cell>
          <cell r="E4724">
            <v>0</v>
          </cell>
          <cell r="F4724" t="str">
            <v>MAT</v>
          </cell>
          <cell r="G4724">
            <v>0</v>
          </cell>
          <cell r="J4724">
            <v>0</v>
          </cell>
          <cell r="K4724">
            <v>0</v>
          </cell>
          <cell r="L4724">
            <v>0</v>
          </cell>
          <cell r="M4724">
            <v>0</v>
          </cell>
          <cell r="N4724">
            <v>0</v>
          </cell>
        </row>
        <row r="4725">
          <cell r="A4725" t="str">
            <v>85MAT19</v>
          </cell>
          <cell r="B4725">
            <v>85</v>
          </cell>
          <cell r="C4725" t="str">
            <v>MAT</v>
          </cell>
          <cell r="D4725">
            <v>19</v>
          </cell>
          <cell r="E4725">
            <v>0</v>
          </cell>
          <cell r="F4725" t="str">
            <v>MAT</v>
          </cell>
          <cell r="G4725">
            <v>0</v>
          </cell>
          <cell r="J4725">
            <v>0</v>
          </cell>
          <cell r="K4725">
            <v>0</v>
          </cell>
          <cell r="L4725">
            <v>0</v>
          </cell>
          <cell r="M4725">
            <v>0</v>
          </cell>
          <cell r="N4725">
            <v>0</v>
          </cell>
        </row>
        <row r="4726">
          <cell r="A4726" t="str">
            <v>85MAT20</v>
          </cell>
          <cell r="B4726">
            <v>85</v>
          </cell>
          <cell r="C4726" t="str">
            <v>MAT</v>
          </cell>
          <cell r="D4726">
            <v>20</v>
          </cell>
          <cell r="E4726">
            <v>0</v>
          </cell>
          <cell r="F4726" t="str">
            <v>MAT</v>
          </cell>
          <cell r="G4726">
            <v>0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</row>
        <row r="4727">
          <cell r="A4727" t="str">
            <v>85STMAT1</v>
          </cell>
          <cell r="B4727">
            <v>85</v>
          </cell>
          <cell r="C4727" t="str">
            <v>STMAT</v>
          </cell>
          <cell r="D4727">
            <v>1</v>
          </cell>
          <cell r="G4727">
            <v>0</v>
          </cell>
          <cell r="H4727" t="str">
            <v>-</v>
          </cell>
          <cell r="J4727" t="str">
            <v>SUBTOTAL MATERIALES</v>
          </cell>
          <cell r="M4727">
            <v>0</v>
          </cell>
          <cell r="N4727">
            <v>0</v>
          </cell>
        </row>
        <row r="4728">
          <cell r="A4728" t="str">
            <v>85IVAMAT1</v>
          </cell>
          <cell r="B4728">
            <v>85</v>
          </cell>
          <cell r="C4728" t="str">
            <v>IVAMAT</v>
          </cell>
          <cell r="D4728">
            <v>1</v>
          </cell>
          <cell r="G4728">
            <v>0</v>
          </cell>
          <cell r="H4728" t="str">
            <v>-</v>
          </cell>
          <cell r="J4728" t="str">
            <v>IVA MATERIALES</v>
          </cell>
          <cell r="L4728">
            <v>0</v>
          </cell>
          <cell r="M4728">
            <v>0</v>
          </cell>
          <cell r="N4728">
            <v>0</v>
          </cell>
        </row>
        <row r="4729">
          <cell r="A4729" t="str">
            <v>85TMAT1</v>
          </cell>
          <cell r="B4729">
            <v>85</v>
          </cell>
          <cell r="C4729" t="str">
            <v>TMAT</v>
          </cell>
          <cell r="D4729">
            <v>1</v>
          </cell>
          <cell r="G4729">
            <v>0</v>
          </cell>
          <cell r="H4729" t="str">
            <v>-</v>
          </cell>
          <cell r="J4729" t="str">
            <v>TOTAL MATERIALES</v>
          </cell>
          <cell r="M4729">
            <v>0</v>
          </cell>
          <cell r="N4729">
            <v>0</v>
          </cell>
        </row>
        <row r="4730">
          <cell r="A4730" t="str">
            <v>85HER1</v>
          </cell>
          <cell r="B4730">
            <v>85</v>
          </cell>
          <cell r="C4730" t="str">
            <v>HER</v>
          </cell>
          <cell r="D4730">
            <v>1</v>
          </cell>
          <cell r="F4730" t="str">
            <v>HER1</v>
          </cell>
          <cell r="G4730">
            <v>0</v>
          </cell>
          <cell r="H4730">
            <v>0</v>
          </cell>
          <cell r="I4730">
            <v>0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</row>
        <row r="4731">
          <cell r="A4731" t="str">
            <v>85HER2</v>
          </cell>
          <cell r="B4731">
            <v>85</v>
          </cell>
          <cell r="C4731" t="str">
            <v>HER</v>
          </cell>
          <cell r="D4731">
            <v>2</v>
          </cell>
          <cell r="F4731" t="str">
            <v>HER2</v>
          </cell>
          <cell r="G4731">
            <v>0</v>
          </cell>
          <cell r="H4731">
            <v>0</v>
          </cell>
          <cell r="I4731">
            <v>0</v>
          </cell>
          <cell r="J4731">
            <v>0</v>
          </cell>
          <cell r="K4731">
            <v>0</v>
          </cell>
          <cell r="L4731">
            <v>0</v>
          </cell>
          <cell r="M4731">
            <v>0</v>
          </cell>
          <cell r="N4731">
            <v>0</v>
          </cell>
        </row>
        <row r="4732">
          <cell r="A4732" t="str">
            <v>85HER3</v>
          </cell>
          <cell r="B4732">
            <v>85</v>
          </cell>
          <cell r="C4732" t="str">
            <v>HER</v>
          </cell>
          <cell r="D4732">
            <v>3</v>
          </cell>
          <cell r="F4732" t="str">
            <v>HER3</v>
          </cell>
          <cell r="G4732">
            <v>0</v>
          </cell>
          <cell r="H4732">
            <v>0</v>
          </cell>
          <cell r="I4732">
            <v>0</v>
          </cell>
          <cell r="J4732">
            <v>0</v>
          </cell>
          <cell r="K4732">
            <v>0</v>
          </cell>
          <cell r="L4732">
            <v>0</v>
          </cell>
          <cell r="M4732">
            <v>0</v>
          </cell>
          <cell r="N4732">
            <v>0</v>
          </cell>
        </row>
        <row r="4733">
          <cell r="A4733" t="str">
            <v>85HER4</v>
          </cell>
          <cell r="B4733">
            <v>85</v>
          </cell>
          <cell r="C4733" t="str">
            <v>HER</v>
          </cell>
          <cell r="D4733">
            <v>4</v>
          </cell>
          <cell r="F4733" t="str">
            <v>HER4</v>
          </cell>
          <cell r="G4733">
            <v>0</v>
          </cell>
          <cell r="H4733">
            <v>0</v>
          </cell>
          <cell r="I4733">
            <v>0</v>
          </cell>
          <cell r="J4733">
            <v>0</v>
          </cell>
          <cell r="K4733">
            <v>0</v>
          </cell>
          <cell r="L4733">
            <v>0</v>
          </cell>
          <cell r="M4733">
            <v>0</v>
          </cell>
          <cell r="N4733">
            <v>0</v>
          </cell>
        </row>
        <row r="4734">
          <cell r="A4734" t="str">
            <v>85HER5</v>
          </cell>
          <cell r="B4734">
            <v>85</v>
          </cell>
          <cell r="C4734" t="str">
            <v>HER</v>
          </cell>
          <cell r="D4734">
            <v>5</v>
          </cell>
          <cell r="F4734" t="str">
            <v>HER5</v>
          </cell>
          <cell r="G4734">
            <v>0</v>
          </cell>
          <cell r="H4734">
            <v>0</v>
          </cell>
          <cell r="I4734">
            <v>0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</row>
        <row r="4735">
          <cell r="A4735" t="str">
            <v>85THER1</v>
          </cell>
          <cell r="B4735">
            <v>85</v>
          </cell>
          <cell r="C4735" t="str">
            <v>THER</v>
          </cell>
          <cell r="D4735">
            <v>1</v>
          </cell>
          <cell r="G4735">
            <v>0</v>
          </cell>
          <cell r="H4735" t="str">
            <v>-</v>
          </cell>
          <cell r="J4735" t="str">
            <v>TOTAL HERRAMIENTAS</v>
          </cell>
          <cell r="M4735">
            <v>0</v>
          </cell>
          <cell r="N4735">
            <v>0</v>
          </cell>
        </row>
        <row r="4736">
          <cell r="A4736" t="str">
            <v>85TRA1</v>
          </cell>
          <cell r="B4736">
            <v>85</v>
          </cell>
          <cell r="C4736" t="str">
            <v>TRA</v>
          </cell>
          <cell r="D4736">
            <v>1</v>
          </cell>
          <cell r="F4736" t="str">
            <v>TRA1</v>
          </cell>
          <cell r="G4736">
            <v>0</v>
          </cell>
          <cell r="H4736">
            <v>0</v>
          </cell>
          <cell r="I4736">
            <v>0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</row>
        <row r="4737">
          <cell r="A4737" t="str">
            <v>85TRA2</v>
          </cell>
          <cell r="B4737">
            <v>85</v>
          </cell>
          <cell r="C4737" t="str">
            <v>TRA</v>
          </cell>
          <cell r="D4737">
            <v>2</v>
          </cell>
          <cell r="F4737" t="str">
            <v>TRA2</v>
          </cell>
          <cell r="G4737">
            <v>0</v>
          </cell>
          <cell r="H4737">
            <v>0</v>
          </cell>
          <cell r="I4737">
            <v>0</v>
          </cell>
          <cell r="J4737">
            <v>0</v>
          </cell>
          <cell r="K4737">
            <v>0</v>
          </cell>
          <cell r="L4737">
            <v>0</v>
          </cell>
          <cell r="M4737">
            <v>0</v>
          </cell>
          <cell r="N4737">
            <v>0</v>
          </cell>
        </row>
        <row r="4738">
          <cell r="A4738" t="str">
            <v>85TRA3</v>
          </cell>
          <cell r="B4738">
            <v>85</v>
          </cell>
          <cell r="C4738" t="str">
            <v>TRA</v>
          </cell>
          <cell r="D4738">
            <v>3</v>
          </cell>
          <cell r="F4738" t="str">
            <v>TRA3</v>
          </cell>
          <cell r="G4738">
            <v>0</v>
          </cell>
          <cell r="H4738">
            <v>0</v>
          </cell>
          <cell r="I4738">
            <v>0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  <cell r="N4738">
            <v>0</v>
          </cell>
        </row>
        <row r="4739">
          <cell r="A4739" t="str">
            <v>85TRA4</v>
          </cell>
          <cell r="B4739">
            <v>85</v>
          </cell>
          <cell r="C4739" t="str">
            <v>TRA</v>
          </cell>
          <cell r="D4739">
            <v>4</v>
          </cell>
          <cell r="F4739" t="str">
            <v>TRA4</v>
          </cell>
          <cell r="G4739">
            <v>0</v>
          </cell>
          <cell r="H4739">
            <v>0</v>
          </cell>
          <cell r="I4739">
            <v>0</v>
          </cell>
          <cell r="J4739">
            <v>0</v>
          </cell>
          <cell r="K4739">
            <v>0</v>
          </cell>
          <cell r="L4739">
            <v>0</v>
          </cell>
          <cell r="M4739">
            <v>0</v>
          </cell>
          <cell r="N4739">
            <v>0</v>
          </cell>
        </row>
        <row r="4740">
          <cell r="A4740" t="str">
            <v>85TRA5</v>
          </cell>
          <cell r="B4740">
            <v>85</v>
          </cell>
          <cell r="C4740" t="str">
            <v>TRA</v>
          </cell>
          <cell r="D4740">
            <v>5</v>
          </cell>
          <cell r="F4740" t="str">
            <v>TRA5</v>
          </cell>
          <cell r="G4740">
            <v>0</v>
          </cell>
          <cell r="H4740">
            <v>0</v>
          </cell>
          <cell r="I4740">
            <v>0</v>
          </cell>
          <cell r="J4740">
            <v>0</v>
          </cell>
          <cell r="K4740">
            <v>0</v>
          </cell>
          <cell r="L4740">
            <v>0</v>
          </cell>
          <cell r="M4740">
            <v>0</v>
          </cell>
          <cell r="N4740">
            <v>0</v>
          </cell>
        </row>
        <row r="4741">
          <cell r="A4741" t="str">
            <v>85TTRA1</v>
          </cell>
          <cell r="B4741">
            <v>85</v>
          </cell>
          <cell r="C4741" t="str">
            <v>TTRA</v>
          </cell>
          <cell r="D4741">
            <v>1</v>
          </cell>
          <cell r="G4741">
            <v>0</v>
          </cell>
          <cell r="H4741" t="str">
            <v>-</v>
          </cell>
          <cell r="J4741" t="str">
            <v>TOTAL TRANSPORTE</v>
          </cell>
          <cell r="M4741">
            <v>0</v>
          </cell>
          <cell r="N4741">
            <v>0</v>
          </cell>
        </row>
        <row r="4742">
          <cell r="A4742" t="str">
            <v>85MAN1</v>
          </cell>
          <cell r="B4742">
            <v>85</v>
          </cell>
          <cell r="C4742" t="str">
            <v>MAN</v>
          </cell>
          <cell r="D4742">
            <v>1</v>
          </cell>
          <cell r="F4742" t="str">
            <v>MAN1</v>
          </cell>
          <cell r="G4742">
            <v>0</v>
          </cell>
          <cell r="H4742">
            <v>0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0</v>
          </cell>
          <cell r="N4742">
            <v>0</v>
          </cell>
        </row>
        <row r="4743">
          <cell r="A4743" t="str">
            <v>85MAN2</v>
          </cell>
          <cell r="B4743">
            <v>85</v>
          </cell>
          <cell r="C4743" t="str">
            <v>MAN</v>
          </cell>
          <cell r="D4743">
            <v>2</v>
          </cell>
          <cell r="F4743" t="str">
            <v>MAN2</v>
          </cell>
          <cell r="G4743">
            <v>0</v>
          </cell>
          <cell r="H4743">
            <v>0</v>
          </cell>
          <cell r="I4743">
            <v>0</v>
          </cell>
          <cell r="J4743">
            <v>0</v>
          </cell>
          <cell r="K4743">
            <v>0</v>
          </cell>
          <cell r="L4743">
            <v>0</v>
          </cell>
          <cell r="M4743">
            <v>0</v>
          </cell>
          <cell r="N4743">
            <v>0</v>
          </cell>
        </row>
        <row r="4744">
          <cell r="A4744" t="str">
            <v>85MAN3</v>
          </cell>
          <cell r="B4744">
            <v>85</v>
          </cell>
          <cell r="C4744" t="str">
            <v>MAN</v>
          </cell>
          <cell r="D4744">
            <v>3</v>
          </cell>
          <cell r="F4744" t="str">
            <v>MAN3</v>
          </cell>
          <cell r="G4744">
            <v>0</v>
          </cell>
          <cell r="H4744">
            <v>0</v>
          </cell>
          <cell r="I4744">
            <v>0</v>
          </cell>
          <cell r="J4744">
            <v>0</v>
          </cell>
          <cell r="K4744">
            <v>0</v>
          </cell>
          <cell r="L4744">
            <v>0</v>
          </cell>
          <cell r="M4744">
            <v>0</v>
          </cell>
          <cell r="N4744">
            <v>0</v>
          </cell>
        </row>
        <row r="4745">
          <cell r="A4745" t="str">
            <v>85MAN4</v>
          </cell>
          <cell r="B4745">
            <v>85</v>
          </cell>
          <cell r="C4745" t="str">
            <v>MAN</v>
          </cell>
          <cell r="D4745">
            <v>4</v>
          </cell>
          <cell r="F4745" t="str">
            <v>MAN4</v>
          </cell>
          <cell r="G4745">
            <v>0</v>
          </cell>
          <cell r="H4745">
            <v>0</v>
          </cell>
          <cell r="I4745">
            <v>0</v>
          </cell>
          <cell r="J4745">
            <v>0</v>
          </cell>
          <cell r="K4745">
            <v>0</v>
          </cell>
          <cell r="L4745">
            <v>0</v>
          </cell>
          <cell r="M4745">
            <v>0</v>
          </cell>
          <cell r="N4745">
            <v>0</v>
          </cell>
        </row>
        <row r="4746">
          <cell r="A4746" t="str">
            <v>85MAN5</v>
          </cell>
          <cell r="B4746">
            <v>85</v>
          </cell>
          <cell r="C4746" t="str">
            <v>MAN</v>
          </cell>
          <cell r="D4746">
            <v>5</v>
          </cell>
          <cell r="F4746" t="str">
            <v>MAN5</v>
          </cell>
          <cell r="G4746">
            <v>0</v>
          </cell>
          <cell r="H4746">
            <v>0</v>
          </cell>
          <cell r="I4746">
            <v>0</v>
          </cell>
          <cell r="J4746">
            <v>0</v>
          </cell>
          <cell r="K4746">
            <v>0</v>
          </cell>
          <cell r="L4746">
            <v>0</v>
          </cell>
          <cell r="M4746">
            <v>0</v>
          </cell>
          <cell r="N4746">
            <v>0</v>
          </cell>
        </row>
        <row r="4747">
          <cell r="A4747" t="str">
            <v>85TMAN1</v>
          </cell>
          <cell r="B4747">
            <v>85</v>
          </cell>
          <cell r="C4747" t="str">
            <v>TMAN</v>
          </cell>
          <cell r="D4747">
            <v>1</v>
          </cell>
          <cell r="G4747">
            <v>0</v>
          </cell>
          <cell r="H4747" t="str">
            <v>-</v>
          </cell>
          <cell r="J4747" t="str">
            <v>TOTAL MANO DE OBRA</v>
          </cell>
          <cell r="M4747">
            <v>0</v>
          </cell>
          <cell r="N4747">
            <v>0</v>
          </cell>
        </row>
        <row r="4748">
          <cell r="A4748" t="str">
            <v>85SUBC1</v>
          </cell>
          <cell r="B4748">
            <v>85</v>
          </cell>
          <cell r="C4748" t="str">
            <v>SUBC</v>
          </cell>
          <cell r="D4748">
            <v>1</v>
          </cell>
          <cell r="E4748">
            <v>0</v>
          </cell>
          <cell r="F4748" t="str">
            <v>SUBC</v>
          </cell>
          <cell r="G4748">
            <v>0</v>
          </cell>
          <cell r="J4748">
            <v>0</v>
          </cell>
          <cell r="K4748">
            <v>0</v>
          </cell>
          <cell r="L4748">
            <v>0</v>
          </cell>
          <cell r="M4748">
            <v>0</v>
          </cell>
          <cell r="N4748">
            <v>0</v>
          </cell>
        </row>
        <row r="4749">
          <cell r="A4749" t="str">
            <v>85SUBC2</v>
          </cell>
          <cell r="B4749">
            <v>85</v>
          </cell>
          <cell r="C4749" t="str">
            <v>SUBC</v>
          </cell>
          <cell r="D4749">
            <v>2</v>
          </cell>
          <cell r="E4749">
            <v>0</v>
          </cell>
          <cell r="F4749" t="str">
            <v>SUBC</v>
          </cell>
          <cell r="G4749">
            <v>0</v>
          </cell>
          <cell r="J4749">
            <v>0</v>
          </cell>
          <cell r="K4749">
            <v>0</v>
          </cell>
          <cell r="L4749">
            <v>0</v>
          </cell>
          <cell r="M4749">
            <v>0</v>
          </cell>
          <cell r="N4749">
            <v>0</v>
          </cell>
        </row>
        <row r="4750">
          <cell r="A4750" t="str">
            <v>85SUBC3</v>
          </cell>
          <cell r="B4750">
            <v>85</v>
          </cell>
          <cell r="C4750" t="str">
            <v>SUBC</v>
          </cell>
          <cell r="D4750">
            <v>3</v>
          </cell>
          <cell r="E4750">
            <v>0</v>
          </cell>
          <cell r="F4750" t="str">
            <v>SUBC</v>
          </cell>
          <cell r="G4750">
            <v>0</v>
          </cell>
          <cell r="J4750">
            <v>0</v>
          </cell>
          <cell r="K4750">
            <v>0</v>
          </cell>
          <cell r="L4750">
            <v>0</v>
          </cell>
          <cell r="M4750">
            <v>0</v>
          </cell>
          <cell r="N4750">
            <v>0</v>
          </cell>
        </row>
        <row r="4751">
          <cell r="A4751" t="str">
            <v>85SUBC4</v>
          </cell>
          <cell r="B4751">
            <v>85</v>
          </cell>
          <cell r="C4751" t="str">
            <v>SUBC</v>
          </cell>
          <cell r="D4751">
            <v>4</v>
          </cell>
          <cell r="E4751">
            <v>0</v>
          </cell>
          <cell r="F4751" t="str">
            <v>SUBC</v>
          </cell>
          <cell r="G4751">
            <v>0</v>
          </cell>
          <cell r="J4751">
            <v>0</v>
          </cell>
          <cell r="K4751">
            <v>0</v>
          </cell>
          <cell r="L4751">
            <v>0</v>
          </cell>
          <cell r="M4751">
            <v>0</v>
          </cell>
          <cell r="N4751">
            <v>0</v>
          </cell>
        </row>
        <row r="4752">
          <cell r="A4752" t="str">
            <v>85SUBC5</v>
          </cell>
          <cell r="B4752">
            <v>85</v>
          </cell>
          <cell r="C4752" t="str">
            <v>SUBC</v>
          </cell>
          <cell r="D4752">
            <v>5</v>
          </cell>
          <cell r="E4752">
            <v>0</v>
          </cell>
          <cell r="F4752" t="str">
            <v>SUBC</v>
          </cell>
          <cell r="G4752">
            <v>0</v>
          </cell>
          <cell r="J4752">
            <v>0</v>
          </cell>
          <cell r="K4752">
            <v>0</v>
          </cell>
          <cell r="L4752">
            <v>0</v>
          </cell>
          <cell r="M4752">
            <v>0</v>
          </cell>
          <cell r="N4752">
            <v>0</v>
          </cell>
        </row>
        <row r="4753">
          <cell r="A4753" t="str">
            <v>85SUBC6</v>
          </cell>
          <cell r="B4753">
            <v>85</v>
          </cell>
          <cell r="C4753" t="str">
            <v>SUBC</v>
          </cell>
          <cell r="D4753">
            <v>6</v>
          </cell>
          <cell r="E4753">
            <v>0</v>
          </cell>
          <cell r="F4753" t="str">
            <v>SUBC</v>
          </cell>
          <cell r="G4753">
            <v>0</v>
          </cell>
          <cell r="J4753">
            <v>0</v>
          </cell>
          <cell r="K4753">
            <v>0</v>
          </cell>
          <cell r="L4753">
            <v>0</v>
          </cell>
          <cell r="M4753">
            <v>0</v>
          </cell>
          <cell r="N4753">
            <v>0</v>
          </cell>
        </row>
        <row r="4754">
          <cell r="A4754" t="str">
            <v>85SUBC7</v>
          </cell>
          <cell r="B4754">
            <v>85</v>
          </cell>
          <cell r="C4754" t="str">
            <v>SUBC</v>
          </cell>
          <cell r="D4754">
            <v>7</v>
          </cell>
          <cell r="E4754">
            <v>0</v>
          </cell>
          <cell r="F4754" t="str">
            <v>SUBC</v>
          </cell>
          <cell r="G4754">
            <v>0</v>
          </cell>
          <cell r="J4754">
            <v>0</v>
          </cell>
          <cell r="K4754">
            <v>0</v>
          </cell>
          <cell r="L4754">
            <v>0</v>
          </cell>
          <cell r="M4754">
            <v>0</v>
          </cell>
          <cell r="N4754">
            <v>0</v>
          </cell>
        </row>
        <row r="4755">
          <cell r="A4755" t="str">
            <v>85SUBC8</v>
          </cell>
          <cell r="B4755">
            <v>85</v>
          </cell>
          <cell r="C4755" t="str">
            <v>SUBC</v>
          </cell>
          <cell r="D4755">
            <v>8</v>
          </cell>
          <cell r="E4755">
            <v>0</v>
          </cell>
          <cell r="F4755" t="str">
            <v>SUBC</v>
          </cell>
          <cell r="G4755">
            <v>0</v>
          </cell>
          <cell r="J4755">
            <v>0</v>
          </cell>
          <cell r="K4755">
            <v>0</v>
          </cell>
          <cell r="L4755">
            <v>0</v>
          </cell>
          <cell r="M4755">
            <v>0</v>
          </cell>
          <cell r="N4755">
            <v>0</v>
          </cell>
        </row>
        <row r="4756">
          <cell r="A4756" t="str">
            <v>85SUBC9</v>
          </cell>
          <cell r="B4756">
            <v>85</v>
          </cell>
          <cell r="C4756" t="str">
            <v>SUBC</v>
          </cell>
          <cell r="D4756">
            <v>9</v>
          </cell>
          <cell r="E4756">
            <v>0</v>
          </cell>
          <cell r="F4756" t="str">
            <v>SUBC</v>
          </cell>
          <cell r="G4756">
            <v>0</v>
          </cell>
          <cell r="J4756">
            <v>0</v>
          </cell>
          <cell r="K4756">
            <v>0</v>
          </cell>
          <cell r="L4756">
            <v>0</v>
          </cell>
          <cell r="M4756">
            <v>0</v>
          </cell>
          <cell r="N4756">
            <v>0</v>
          </cell>
        </row>
        <row r="4757">
          <cell r="A4757" t="str">
            <v>85SUBC10</v>
          </cell>
          <cell r="B4757">
            <v>85</v>
          </cell>
          <cell r="C4757" t="str">
            <v>SUBC</v>
          </cell>
          <cell r="D4757">
            <v>10</v>
          </cell>
          <cell r="E4757">
            <v>0</v>
          </cell>
          <cell r="F4757" t="str">
            <v>SUBC</v>
          </cell>
          <cell r="G4757">
            <v>0</v>
          </cell>
          <cell r="J4757">
            <v>0</v>
          </cell>
          <cell r="K4757">
            <v>0</v>
          </cell>
          <cell r="L4757">
            <v>0</v>
          </cell>
          <cell r="M4757">
            <v>0</v>
          </cell>
          <cell r="N4757">
            <v>0</v>
          </cell>
        </row>
        <row r="4758">
          <cell r="A4758" t="str">
            <v>85STSUBC1</v>
          </cell>
          <cell r="B4758">
            <v>85</v>
          </cell>
          <cell r="C4758" t="str">
            <v>STSUBC</v>
          </cell>
          <cell r="D4758">
            <v>1</v>
          </cell>
          <cell r="G4758">
            <v>0</v>
          </cell>
          <cell r="H4758" t="str">
            <v>-</v>
          </cell>
          <cell r="J4758" t="str">
            <v>TOTAL SUBCONTRATISTAS</v>
          </cell>
          <cell r="M4758">
            <v>0</v>
          </cell>
          <cell r="N4758">
            <v>0</v>
          </cell>
        </row>
        <row r="4759">
          <cell r="A4759" t="str">
            <v>85TCD1</v>
          </cell>
          <cell r="B4759">
            <v>85</v>
          </cell>
          <cell r="C4759" t="str">
            <v>TCD</v>
          </cell>
          <cell r="D4759">
            <v>1</v>
          </cell>
          <cell r="G4759">
            <v>0</v>
          </cell>
          <cell r="H4759" t="str">
            <v>-</v>
          </cell>
          <cell r="J4759" t="str">
            <v>TOTAL COSTO DIRECTO</v>
          </cell>
          <cell r="M4759">
            <v>0</v>
          </cell>
          <cell r="N4759">
            <v>0</v>
          </cell>
        </row>
        <row r="4760">
          <cell r="A4760" t="str">
            <v>85AIU</v>
          </cell>
          <cell r="B4760">
            <v>85</v>
          </cell>
          <cell r="C4760" t="str">
            <v>AIU</v>
          </cell>
          <cell r="G4760">
            <v>0</v>
          </cell>
          <cell r="J4760" t="str">
            <v>TOTAL COSTOS INDIRECTOS</v>
          </cell>
          <cell r="L4760">
            <v>0.28000000000000003</v>
          </cell>
          <cell r="M4760">
            <v>0</v>
          </cell>
          <cell r="N4760">
            <v>0</v>
          </cell>
        </row>
        <row r="4761">
          <cell r="A4761" t="str">
            <v>85TOT</v>
          </cell>
          <cell r="B4761">
            <v>85</v>
          </cell>
          <cell r="C4761" t="str">
            <v>TOT</v>
          </cell>
          <cell r="G4761">
            <v>0</v>
          </cell>
          <cell r="H4761" t="str">
            <v>-</v>
          </cell>
          <cell r="J4761" t="str">
            <v>VALOR TOTAL</v>
          </cell>
          <cell r="M4761">
            <v>0</v>
          </cell>
          <cell r="N4761">
            <v>0</v>
          </cell>
        </row>
        <row r="4762">
          <cell r="A4762" t="str">
            <v>86FOR1</v>
          </cell>
          <cell r="B4762">
            <v>86</v>
          </cell>
          <cell r="C4762" t="str">
            <v>FOR</v>
          </cell>
          <cell r="D4762">
            <v>1</v>
          </cell>
          <cell r="G4762">
            <v>0</v>
          </cell>
          <cell r="H4762" t="str">
            <v>-</v>
          </cell>
          <cell r="I4762">
            <v>0</v>
          </cell>
          <cell r="J4762">
            <v>0</v>
          </cell>
          <cell r="K4762">
            <v>0</v>
          </cell>
          <cell r="L4762">
            <v>0</v>
          </cell>
          <cell r="N4762">
            <v>0</v>
          </cell>
        </row>
        <row r="4763">
          <cell r="A4763" t="str">
            <v>86MAT1</v>
          </cell>
          <cell r="B4763">
            <v>86</v>
          </cell>
          <cell r="C4763" t="str">
            <v>MAT</v>
          </cell>
          <cell r="D4763">
            <v>1</v>
          </cell>
          <cell r="E4763">
            <v>0</v>
          </cell>
          <cell r="F4763" t="str">
            <v>MAT</v>
          </cell>
          <cell r="G4763">
            <v>0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>
            <v>0</v>
          </cell>
        </row>
        <row r="4764">
          <cell r="A4764" t="str">
            <v>86MAT2</v>
          </cell>
          <cell r="B4764">
            <v>86</v>
          </cell>
          <cell r="C4764" t="str">
            <v>MAT</v>
          </cell>
          <cell r="D4764">
            <v>2</v>
          </cell>
          <cell r="E4764">
            <v>0</v>
          </cell>
          <cell r="F4764" t="str">
            <v>MAT</v>
          </cell>
          <cell r="G4764">
            <v>0</v>
          </cell>
          <cell r="J4764">
            <v>0</v>
          </cell>
          <cell r="K4764">
            <v>0</v>
          </cell>
          <cell r="L4764">
            <v>0</v>
          </cell>
          <cell r="M4764">
            <v>0</v>
          </cell>
          <cell r="N4764">
            <v>0</v>
          </cell>
        </row>
        <row r="4765">
          <cell r="A4765" t="str">
            <v>86MAT3</v>
          </cell>
          <cell r="B4765">
            <v>86</v>
          </cell>
          <cell r="C4765" t="str">
            <v>MAT</v>
          </cell>
          <cell r="D4765">
            <v>3</v>
          </cell>
          <cell r="E4765">
            <v>0</v>
          </cell>
          <cell r="F4765" t="str">
            <v>MAT</v>
          </cell>
          <cell r="G4765">
            <v>0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</row>
        <row r="4766">
          <cell r="A4766" t="str">
            <v>86MAT4</v>
          </cell>
          <cell r="B4766">
            <v>86</v>
          </cell>
          <cell r="C4766" t="str">
            <v>MAT</v>
          </cell>
          <cell r="D4766">
            <v>4</v>
          </cell>
          <cell r="E4766">
            <v>0</v>
          </cell>
          <cell r="F4766" t="str">
            <v>MAT</v>
          </cell>
          <cell r="G4766">
            <v>0</v>
          </cell>
          <cell r="J4766">
            <v>0</v>
          </cell>
          <cell r="K4766">
            <v>0</v>
          </cell>
          <cell r="L4766">
            <v>0</v>
          </cell>
          <cell r="M4766">
            <v>0</v>
          </cell>
          <cell r="N4766">
            <v>0</v>
          </cell>
        </row>
        <row r="4767">
          <cell r="A4767" t="str">
            <v>86MAT5</v>
          </cell>
          <cell r="B4767">
            <v>86</v>
          </cell>
          <cell r="C4767" t="str">
            <v>MAT</v>
          </cell>
          <cell r="D4767">
            <v>5</v>
          </cell>
          <cell r="E4767">
            <v>0</v>
          </cell>
          <cell r="F4767" t="str">
            <v>MAT</v>
          </cell>
          <cell r="G4767">
            <v>0</v>
          </cell>
          <cell r="J4767">
            <v>0</v>
          </cell>
          <cell r="K4767">
            <v>0</v>
          </cell>
          <cell r="L4767">
            <v>0</v>
          </cell>
          <cell r="M4767">
            <v>0</v>
          </cell>
          <cell r="N4767">
            <v>0</v>
          </cell>
        </row>
        <row r="4768">
          <cell r="A4768" t="str">
            <v>86MAT6</v>
          </cell>
          <cell r="B4768">
            <v>86</v>
          </cell>
          <cell r="C4768" t="str">
            <v>MAT</v>
          </cell>
          <cell r="D4768">
            <v>6</v>
          </cell>
          <cell r="E4768">
            <v>0</v>
          </cell>
          <cell r="F4768" t="str">
            <v>MAT</v>
          </cell>
          <cell r="G4768">
            <v>0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</row>
        <row r="4769">
          <cell r="A4769" t="str">
            <v>86MAT7</v>
          </cell>
          <cell r="B4769">
            <v>86</v>
          </cell>
          <cell r="C4769" t="str">
            <v>MAT</v>
          </cell>
          <cell r="D4769">
            <v>7</v>
          </cell>
          <cell r="E4769">
            <v>0</v>
          </cell>
          <cell r="F4769" t="str">
            <v>MAT</v>
          </cell>
          <cell r="G4769">
            <v>0</v>
          </cell>
          <cell r="J4769">
            <v>0</v>
          </cell>
          <cell r="K4769">
            <v>0</v>
          </cell>
          <cell r="L4769">
            <v>0</v>
          </cell>
          <cell r="M4769">
            <v>0</v>
          </cell>
          <cell r="N4769">
            <v>0</v>
          </cell>
        </row>
        <row r="4770">
          <cell r="A4770" t="str">
            <v>86MAT8</v>
          </cell>
          <cell r="B4770">
            <v>86</v>
          </cell>
          <cell r="C4770" t="str">
            <v>MAT</v>
          </cell>
          <cell r="D4770">
            <v>8</v>
          </cell>
          <cell r="E4770">
            <v>0</v>
          </cell>
          <cell r="F4770" t="str">
            <v>MAT</v>
          </cell>
          <cell r="G4770">
            <v>0</v>
          </cell>
          <cell r="J4770">
            <v>0</v>
          </cell>
          <cell r="K4770">
            <v>0</v>
          </cell>
          <cell r="L4770">
            <v>0</v>
          </cell>
          <cell r="M4770">
            <v>0</v>
          </cell>
          <cell r="N4770">
            <v>0</v>
          </cell>
        </row>
        <row r="4771">
          <cell r="A4771" t="str">
            <v>86MAT9</v>
          </cell>
          <cell r="B4771">
            <v>86</v>
          </cell>
          <cell r="C4771" t="str">
            <v>MAT</v>
          </cell>
          <cell r="D4771">
            <v>9</v>
          </cell>
          <cell r="E4771">
            <v>0</v>
          </cell>
          <cell r="F4771" t="str">
            <v>MAT</v>
          </cell>
          <cell r="G4771">
            <v>0</v>
          </cell>
          <cell r="J4771">
            <v>0</v>
          </cell>
          <cell r="K4771">
            <v>0</v>
          </cell>
          <cell r="L4771">
            <v>0</v>
          </cell>
          <cell r="M4771">
            <v>0</v>
          </cell>
          <cell r="N4771">
            <v>0</v>
          </cell>
        </row>
        <row r="4772">
          <cell r="A4772" t="str">
            <v>86MAT10</v>
          </cell>
          <cell r="B4772">
            <v>86</v>
          </cell>
          <cell r="C4772" t="str">
            <v>MAT</v>
          </cell>
          <cell r="D4772">
            <v>10</v>
          </cell>
          <cell r="E4772">
            <v>0</v>
          </cell>
          <cell r="F4772" t="str">
            <v>MAT</v>
          </cell>
          <cell r="G4772">
            <v>0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</row>
        <row r="4773">
          <cell r="A4773" t="str">
            <v>86MAT11</v>
          </cell>
          <cell r="B4773">
            <v>86</v>
          </cell>
          <cell r="C4773" t="str">
            <v>MAT</v>
          </cell>
          <cell r="D4773">
            <v>11</v>
          </cell>
          <cell r="E4773">
            <v>0</v>
          </cell>
          <cell r="F4773" t="str">
            <v>MAT</v>
          </cell>
          <cell r="G4773">
            <v>0</v>
          </cell>
          <cell r="J4773">
            <v>0</v>
          </cell>
          <cell r="K4773">
            <v>0</v>
          </cell>
          <cell r="L4773">
            <v>0</v>
          </cell>
          <cell r="M4773">
            <v>0</v>
          </cell>
          <cell r="N4773">
            <v>0</v>
          </cell>
        </row>
        <row r="4774">
          <cell r="A4774" t="str">
            <v>86MAT12</v>
          </cell>
          <cell r="B4774">
            <v>86</v>
          </cell>
          <cell r="C4774" t="str">
            <v>MAT</v>
          </cell>
          <cell r="D4774">
            <v>12</v>
          </cell>
          <cell r="E4774">
            <v>0</v>
          </cell>
          <cell r="F4774" t="str">
            <v>MAT</v>
          </cell>
          <cell r="G4774">
            <v>0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</row>
        <row r="4775">
          <cell r="A4775" t="str">
            <v>86MAT13</v>
          </cell>
          <cell r="B4775">
            <v>86</v>
          </cell>
          <cell r="C4775" t="str">
            <v>MAT</v>
          </cell>
          <cell r="D4775">
            <v>13</v>
          </cell>
          <cell r="E4775">
            <v>0</v>
          </cell>
          <cell r="F4775" t="str">
            <v>MAT</v>
          </cell>
          <cell r="G4775">
            <v>0</v>
          </cell>
          <cell r="J4775">
            <v>0</v>
          </cell>
          <cell r="K4775">
            <v>0</v>
          </cell>
          <cell r="L4775">
            <v>0</v>
          </cell>
          <cell r="M4775">
            <v>0</v>
          </cell>
          <cell r="N4775">
            <v>0</v>
          </cell>
        </row>
        <row r="4776">
          <cell r="A4776" t="str">
            <v>86MAT14</v>
          </cell>
          <cell r="B4776">
            <v>86</v>
          </cell>
          <cell r="C4776" t="str">
            <v>MAT</v>
          </cell>
          <cell r="D4776">
            <v>14</v>
          </cell>
          <cell r="E4776">
            <v>0</v>
          </cell>
          <cell r="F4776" t="str">
            <v>MAT</v>
          </cell>
          <cell r="G4776">
            <v>0</v>
          </cell>
          <cell r="J4776">
            <v>0</v>
          </cell>
          <cell r="K4776">
            <v>0</v>
          </cell>
          <cell r="L4776">
            <v>0</v>
          </cell>
          <cell r="M4776">
            <v>0</v>
          </cell>
          <cell r="N4776">
            <v>0</v>
          </cell>
        </row>
        <row r="4777">
          <cell r="A4777" t="str">
            <v>86MAT15</v>
          </cell>
          <cell r="B4777">
            <v>86</v>
          </cell>
          <cell r="C4777" t="str">
            <v>MAT</v>
          </cell>
          <cell r="D4777">
            <v>15</v>
          </cell>
          <cell r="E4777">
            <v>0</v>
          </cell>
          <cell r="F4777" t="str">
            <v>MAT</v>
          </cell>
          <cell r="G4777">
            <v>0</v>
          </cell>
          <cell r="J4777">
            <v>0</v>
          </cell>
          <cell r="K4777">
            <v>0</v>
          </cell>
          <cell r="L4777">
            <v>0</v>
          </cell>
          <cell r="M4777">
            <v>0</v>
          </cell>
          <cell r="N4777">
            <v>0</v>
          </cell>
        </row>
        <row r="4778">
          <cell r="A4778" t="str">
            <v>86MAT16</v>
          </cell>
          <cell r="B4778">
            <v>86</v>
          </cell>
          <cell r="C4778" t="str">
            <v>MAT</v>
          </cell>
          <cell r="D4778">
            <v>16</v>
          </cell>
          <cell r="E4778">
            <v>0</v>
          </cell>
          <cell r="F4778" t="str">
            <v>MAT</v>
          </cell>
          <cell r="G4778">
            <v>0</v>
          </cell>
          <cell r="J4778">
            <v>0</v>
          </cell>
          <cell r="K4778">
            <v>0</v>
          </cell>
          <cell r="L4778">
            <v>0</v>
          </cell>
          <cell r="M4778">
            <v>0</v>
          </cell>
          <cell r="N4778">
            <v>0</v>
          </cell>
        </row>
        <row r="4779">
          <cell r="A4779" t="str">
            <v>86MAT17</v>
          </cell>
          <cell r="B4779">
            <v>86</v>
          </cell>
          <cell r="C4779" t="str">
            <v>MAT</v>
          </cell>
          <cell r="D4779">
            <v>17</v>
          </cell>
          <cell r="E4779">
            <v>0</v>
          </cell>
          <cell r="F4779" t="str">
            <v>MAT</v>
          </cell>
          <cell r="G4779">
            <v>0</v>
          </cell>
          <cell r="J4779">
            <v>0</v>
          </cell>
          <cell r="K4779">
            <v>0</v>
          </cell>
          <cell r="L4779">
            <v>0</v>
          </cell>
          <cell r="M4779">
            <v>0</v>
          </cell>
          <cell r="N4779">
            <v>0</v>
          </cell>
        </row>
        <row r="4780">
          <cell r="A4780" t="str">
            <v>86MAT18</v>
          </cell>
          <cell r="B4780">
            <v>86</v>
          </cell>
          <cell r="C4780" t="str">
            <v>MAT</v>
          </cell>
          <cell r="D4780">
            <v>18</v>
          </cell>
          <cell r="E4780">
            <v>0</v>
          </cell>
          <cell r="F4780" t="str">
            <v>MAT</v>
          </cell>
          <cell r="G4780">
            <v>0</v>
          </cell>
          <cell r="J4780">
            <v>0</v>
          </cell>
          <cell r="K4780">
            <v>0</v>
          </cell>
          <cell r="L4780">
            <v>0</v>
          </cell>
          <cell r="M4780">
            <v>0</v>
          </cell>
          <cell r="N4780">
            <v>0</v>
          </cell>
        </row>
        <row r="4781">
          <cell r="A4781" t="str">
            <v>86MAT19</v>
          </cell>
          <cell r="B4781">
            <v>86</v>
          </cell>
          <cell r="C4781" t="str">
            <v>MAT</v>
          </cell>
          <cell r="D4781">
            <v>19</v>
          </cell>
          <cell r="E4781">
            <v>0</v>
          </cell>
          <cell r="F4781" t="str">
            <v>MAT</v>
          </cell>
          <cell r="G4781">
            <v>0</v>
          </cell>
          <cell r="J4781">
            <v>0</v>
          </cell>
          <cell r="K4781">
            <v>0</v>
          </cell>
          <cell r="L4781">
            <v>0</v>
          </cell>
          <cell r="M4781">
            <v>0</v>
          </cell>
          <cell r="N4781">
            <v>0</v>
          </cell>
        </row>
        <row r="4782">
          <cell r="A4782" t="str">
            <v>86MAT20</v>
          </cell>
          <cell r="B4782">
            <v>86</v>
          </cell>
          <cell r="C4782" t="str">
            <v>MAT</v>
          </cell>
          <cell r="D4782">
            <v>20</v>
          </cell>
          <cell r="E4782">
            <v>0</v>
          </cell>
          <cell r="F4782" t="str">
            <v>MAT</v>
          </cell>
          <cell r="G4782">
            <v>0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N4782">
            <v>0</v>
          </cell>
        </row>
        <row r="4783">
          <cell r="A4783" t="str">
            <v>86STMAT1</v>
          </cell>
          <cell r="B4783">
            <v>86</v>
          </cell>
          <cell r="C4783" t="str">
            <v>STMAT</v>
          </cell>
          <cell r="D4783">
            <v>1</v>
          </cell>
          <cell r="G4783">
            <v>0</v>
          </cell>
          <cell r="H4783" t="str">
            <v>-</v>
          </cell>
          <cell r="J4783" t="str">
            <v>SUBTOTAL MATERIALES</v>
          </cell>
          <cell r="M4783">
            <v>0</v>
          </cell>
          <cell r="N4783">
            <v>0</v>
          </cell>
        </row>
        <row r="4784">
          <cell r="A4784" t="str">
            <v>86IVAMAT1</v>
          </cell>
          <cell r="B4784">
            <v>86</v>
          </cell>
          <cell r="C4784" t="str">
            <v>IVAMAT</v>
          </cell>
          <cell r="D4784">
            <v>1</v>
          </cell>
          <cell r="G4784">
            <v>0</v>
          </cell>
          <cell r="H4784" t="str">
            <v>-</v>
          </cell>
          <cell r="J4784" t="str">
            <v>IVA MATERIALES</v>
          </cell>
          <cell r="L4784">
            <v>0</v>
          </cell>
          <cell r="M4784">
            <v>0</v>
          </cell>
          <cell r="N4784">
            <v>0</v>
          </cell>
        </row>
        <row r="4785">
          <cell r="A4785" t="str">
            <v>86TMAT1</v>
          </cell>
          <cell r="B4785">
            <v>86</v>
          </cell>
          <cell r="C4785" t="str">
            <v>TMAT</v>
          </cell>
          <cell r="D4785">
            <v>1</v>
          </cell>
          <cell r="G4785">
            <v>0</v>
          </cell>
          <cell r="H4785" t="str">
            <v>-</v>
          </cell>
          <cell r="J4785" t="str">
            <v>TOTAL MATERIALES</v>
          </cell>
          <cell r="M4785">
            <v>0</v>
          </cell>
          <cell r="N4785">
            <v>0</v>
          </cell>
        </row>
        <row r="4786">
          <cell r="A4786" t="str">
            <v>86HER1</v>
          </cell>
          <cell r="B4786">
            <v>86</v>
          </cell>
          <cell r="C4786" t="str">
            <v>HER</v>
          </cell>
          <cell r="D4786">
            <v>1</v>
          </cell>
          <cell r="F4786" t="str">
            <v>HER1</v>
          </cell>
          <cell r="G4786">
            <v>0</v>
          </cell>
          <cell r="H4786">
            <v>0</v>
          </cell>
          <cell r="I4786">
            <v>0</v>
          </cell>
          <cell r="J4786">
            <v>0</v>
          </cell>
          <cell r="K4786">
            <v>0</v>
          </cell>
          <cell r="L4786">
            <v>0</v>
          </cell>
          <cell r="M4786">
            <v>0</v>
          </cell>
          <cell r="N4786">
            <v>0</v>
          </cell>
        </row>
        <row r="4787">
          <cell r="A4787" t="str">
            <v>86HER2</v>
          </cell>
          <cell r="B4787">
            <v>86</v>
          </cell>
          <cell r="C4787" t="str">
            <v>HER</v>
          </cell>
          <cell r="D4787">
            <v>2</v>
          </cell>
          <cell r="F4787" t="str">
            <v>HER2</v>
          </cell>
          <cell r="G4787">
            <v>0</v>
          </cell>
          <cell r="H4787">
            <v>0</v>
          </cell>
          <cell r="I4787">
            <v>0</v>
          </cell>
          <cell r="J4787">
            <v>0</v>
          </cell>
          <cell r="K4787">
            <v>0</v>
          </cell>
          <cell r="L4787">
            <v>0</v>
          </cell>
          <cell r="M4787">
            <v>0</v>
          </cell>
          <cell r="N4787">
            <v>0</v>
          </cell>
        </row>
        <row r="4788">
          <cell r="A4788" t="str">
            <v>86HER3</v>
          </cell>
          <cell r="B4788">
            <v>86</v>
          </cell>
          <cell r="C4788" t="str">
            <v>HER</v>
          </cell>
          <cell r="D4788">
            <v>3</v>
          </cell>
          <cell r="F4788" t="str">
            <v>HER3</v>
          </cell>
          <cell r="G4788">
            <v>0</v>
          </cell>
          <cell r="H4788">
            <v>0</v>
          </cell>
          <cell r="I4788">
            <v>0</v>
          </cell>
          <cell r="J4788">
            <v>0</v>
          </cell>
          <cell r="K4788">
            <v>0</v>
          </cell>
          <cell r="L4788">
            <v>0</v>
          </cell>
          <cell r="M4788">
            <v>0</v>
          </cell>
          <cell r="N4788">
            <v>0</v>
          </cell>
        </row>
        <row r="4789">
          <cell r="A4789" t="str">
            <v>86HER4</v>
          </cell>
          <cell r="B4789">
            <v>86</v>
          </cell>
          <cell r="C4789" t="str">
            <v>HER</v>
          </cell>
          <cell r="D4789">
            <v>4</v>
          </cell>
          <cell r="F4789" t="str">
            <v>HER4</v>
          </cell>
          <cell r="G4789">
            <v>0</v>
          </cell>
          <cell r="H4789">
            <v>0</v>
          </cell>
          <cell r="I4789">
            <v>0</v>
          </cell>
          <cell r="J4789">
            <v>0</v>
          </cell>
          <cell r="K4789">
            <v>0</v>
          </cell>
          <cell r="L4789">
            <v>0</v>
          </cell>
          <cell r="M4789">
            <v>0</v>
          </cell>
          <cell r="N4789">
            <v>0</v>
          </cell>
        </row>
        <row r="4790">
          <cell r="A4790" t="str">
            <v>86HER5</v>
          </cell>
          <cell r="B4790">
            <v>86</v>
          </cell>
          <cell r="C4790" t="str">
            <v>HER</v>
          </cell>
          <cell r="D4790">
            <v>5</v>
          </cell>
          <cell r="F4790" t="str">
            <v>HER5</v>
          </cell>
          <cell r="G4790">
            <v>0</v>
          </cell>
          <cell r="H4790">
            <v>0</v>
          </cell>
          <cell r="I4790">
            <v>0</v>
          </cell>
          <cell r="J4790">
            <v>0</v>
          </cell>
          <cell r="K4790">
            <v>0</v>
          </cell>
          <cell r="L4790">
            <v>0</v>
          </cell>
          <cell r="M4790">
            <v>0</v>
          </cell>
          <cell r="N4790">
            <v>0</v>
          </cell>
        </row>
        <row r="4791">
          <cell r="A4791" t="str">
            <v>86THER1</v>
          </cell>
          <cell r="B4791">
            <v>86</v>
          </cell>
          <cell r="C4791" t="str">
            <v>THER</v>
          </cell>
          <cell r="D4791">
            <v>1</v>
          </cell>
          <cell r="G4791">
            <v>0</v>
          </cell>
          <cell r="H4791" t="str">
            <v>-</v>
          </cell>
          <cell r="J4791" t="str">
            <v>TOTAL HERRAMIENTAS</v>
          </cell>
          <cell r="M4791">
            <v>0</v>
          </cell>
          <cell r="N4791">
            <v>0</v>
          </cell>
        </row>
        <row r="4792">
          <cell r="A4792" t="str">
            <v>86TRA1</v>
          </cell>
          <cell r="B4792">
            <v>86</v>
          </cell>
          <cell r="C4792" t="str">
            <v>TRA</v>
          </cell>
          <cell r="D4792">
            <v>1</v>
          </cell>
          <cell r="F4792" t="str">
            <v>TRA1</v>
          </cell>
          <cell r="G4792">
            <v>0</v>
          </cell>
          <cell r="H4792">
            <v>0</v>
          </cell>
          <cell r="I4792">
            <v>0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  <cell r="N4792">
            <v>0</v>
          </cell>
        </row>
        <row r="4793">
          <cell r="A4793" t="str">
            <v>86TRA2</v>
          </cell>
          <cell r="B4793">
            <v>86</v>
          </cell>
          <cell r="C4793" t="str">
            <v>TRA</v>
          </cell>
          <cell r="D4793">
            <v>2</v>
          </cell>
          <cell r="F4793" t="str">
            <v>TRA2</v>
          </cell>
          <cell r="G4793">
            <v>0</v>
          </cell>
          <cell r="H4793">
            <v>0</v>
          </cell>
          <cell r="I4793">
            <v>0</v>
          </cell>
          <cell r="J4793">
            <v>0</v>
          </cell>
          <cell r="K4793">
            <v>0</v>
          </cell>
          <cell r="L4793">
            <v>0</v>
          </cell>
          <cell r="M4793">
            <v>0</v>
          </cell>
          <cell r="N4793">
            <v>0</v>
          </cell>
        </row>
        <row r="4794">
          <cell r="A4794" t="str">
            <v>86TRA3</v>
          </cell>
          <cell r="B4794">
            <v>86</v>
          </cell>
          <cell r="C4794" t="str">
            <v>TRA</v>
          </cell>
          <cell r="D4794">
            <v>3</v>
          </cell>
          <cell r="F4794" t="str">
            <v>TRA3</v>
          </cell>
          <cell r="G4794">
            <v>0</v>
          </cell>
          <cell r="H4794">
            <v>0</v>
          </cell>
          <cell r="I4794">
            <v>0</v>
          </cell>
          <cell r="J4794">
            <v>0</v>
          </cell>
          <cell r="K4794">
            <v>0</v>
          </cell>
          <cell r="L4794">
            <v>0</v>
          </cell>
          <cell r="M4794">
            <v>0</v>
          </cell>
          <cell r="N4794">
            <v>0</v>
          </cell>
        </row>
        <row r="4795">
          <cell r="A4795" t="str">
            <v>86TRA4</v>
          </cell>
          <cell r="B4795">
            <v>86</v>
          </cell>
          <cell r="C4795" t="str">
            <v>TRA</v>
          </cell>
          <cell r="D4795">
            <v>4</v>
          </cell>
          <cell r="F4795" t="str">
            <v>TRA4</v>
          </cell>
          <cell r="G4795">
            <v>0</v>
          </cell>
          <cell r="H4795">
            <v>0</v>
          </cell>
          <cell r="I4795">
            <v>0</v>
          </cell>
          <cell r="J4795">
            <v>0</v>
          </cell>
          <cell r="K4795">
            <v>0</v>
          </cell>
          <cell r="L4795">
            <v>0</v>
          </cell>
          <cell r="M4795">
            <v>0</v>
          </cell>
          <cell r="N4795">
            <v>0</v>
          </cell>
        </row>
        <row r="4796">
          <cell r="A4796" t="str">
            <v>86TRA5</v>
          </cell>
          <cell r="B4796">
            <v>86</v>
          </cell>
          <cell r="C4796" t="str">
            <v>TRA</v>
          </cell>
          <cell r="D4796">
            <v>5</v>
          </cell>
          <cell r="F4796" t="str">
            <v>TRA5</v>
          </cell>
          <cell r="G4796">
            <v>0</v>
          </cell>
          <cell r="H4796">
            <v>0</v>
          </cell>
          <cell r="I4796">
            <v>0</v>
          </cell>
          <cell r="J4796">
            <v>0</v>
          </cell>
          <cell r="K4796">
            <v>0</v>
          </cell>
          <cell r="L4796">
            <v>0</v>
          </cell>
          <cell r="M4796">
            <v>0</v>
          </cell>
          <cell r="N4796">
            <v>0</v>
          </cell>
        </row>
        <row r="4797">
          <cell r="A4797" t="str">
            <v>86TTRA1</v>
          </cell>
          <cell r="B4797">
            <v>86</v>
          </cell>
          <cell r="C4797" t="str">
            <v>TTRA</v>
          </cell>
          <cell r="D4797">
            <v>1</v>
          </cell>
          <cell r="G4797">
            <v>0</v>
          </cell>
          <cell r="H4797" t="str">
            <v>-</v>
          </cell>
          <cell r="J4797" t="str">
            <v>TOTAL TRANSPORTE</v>
          </cell>
          <cell r="M4797">
            <v>0</v>
          </cell>
          <cell r="N4797">
            <v>0</v>
          </cell>
        </row>
        <row r="4798">
          <cell r="A4798" t="str">
            <v>86MAN1</v>
          </cell>
          <cell r="B4798">
            <v>86</v>
          </cell>
          <cell r="C4798" t="str">
            <v>MAN</v>
          </cell>
          <cell r="D4798">
            <v>1</v>
          </cell>
          <cell r="F4798" t="str">
            <v>MAN1</v>
          </cell>
          <cell r="G4798">
            <v>0</v>
          </cell>
          <cell r="H4798">
            <v>0</v>
          </cell>
          <cell r="I4798">
            <v>0</v>
          </cell>
          <cell r="J4798">
            <v>0</v>
          </cell>
          <cell r="K4798">
            <v>0</v>
          </cell>
          <cell r="L4798">
            <v>0</v>
          </cell>
          <cell r="M4798">
            <v>0</v>
          </cell>
          <cell r="N4798">
            <v>0</v>
          </cell>
        </row>
        <row r="4799">
          <cell r="A4799" t="str">
            <v>86MAN2</v>
          </cell>
          <cell r="B4799">
            <v>86</v>
          </cell>
          <cell r="C4799" t="str">
            <v>MAN</v>
          </cell>
          <cell r="D4799">
            <v>2</v>
          </cell>
          <cell r="F4799" t="str">
            <v>MAN2</v>
          </cell>
          <cell r="G4799">
            <v>0</v>
          </cell>
          <cell r="H4799">
            <v>0</v>
          </cell>
          <cell r="I4799">
            <v>0</v>
          </cell>
          <cell r="J4799">
            <v>0</v>
          </cell>
          <cell r="K4799">
            <v>0</v>
          </cell>
          <cell r="L4799">
            <v>0</v>
          </cell>
          <cell r="M4799">
            <v>0</v>
          </cell>
          <cell r="N4799">
            <v>0</v>
          </cell>
        </row>
        <row r="4800">
          <cell r="A4800" t="str">
            <v>86MAN3</v>
          </cell>
          <cell r="B4800">
            <v>86</v>
          </cell>
          <cell r="C4800" t="str">
            <v>MAN</v>
          </cell>
          <cell r="D4800">
            <v>3</v>
          </cell>
          <cell r="F4800" t="str">
            <v>MAN3</v>
          </cell>
          <cell r="G4800">
            <v>0</v>
          </cell>
          <cell r="H4800">
            <v>0</v>
          </cell>
          <cell r="I4800">
            <v>0</v>
          </cell>
          <cell r="J4800">
            <v>0</v>
          </cell>
          <cell r="K4800">
            <v>0</v>
          </cell>
          <cell r="L4800">
            <v>0</v>
          </cell>
          <cell r="M4800">
            <v>0</v>
          </cell>
          <cell r="N4800">
            <v>0</v>
          </cell>
        </row>
        <row r="4801">
          <cell r="A4801" t="str">
            <v>86MAN4</v>
          </cell>
          <cell r="B4801">
            <v>86</v>
          </cell>
          <cell r="C4801" t="str">
            <v>MAN</v>
          </cell>
          <cell r="D4801">
            <v>4</v>
          </cell>
          <cell r="F4801" t="str">
            <v>MAN4</v>
          </cell>
          <cell r="G4801">
            <v>0</v>
          </cell>
          <cell r="H4801">
            <v>0</v>
          </cell>
          <cell r="I4801">
            <v>0</v>
          </cell>
          <cell r="J4801">
            <v>0</v>
          </cell>
          <cell r="K4801">
            <v>0</v>
          </cell>
          <cell r="L4801">
            <v>0</v>
          </cell>
          <cell r="M4801">
            <v>0</v>
          </cell>
          <cell r="N4801">
            <v>0</v>
          </cell>
        </row>
        <row r="4802">
          <cell r="A4802" t="str">
            <v>86MAN5</v>
          </cell>
          <cell r="B4802">
            <v>86</v>
          </cell>
          <cell r="C4802" t="str">
            <v>MAN</v>
          </cell>
          <cell r="D4802">
            <v>5</v>
          </cell>
          <cell r="F4802" t="str">
            <v>MAN5</v>
          </cell>
          <cell r="G4802">
            <v>0</v>
          </cell>
          <cell r="H4802">
            <v>0</v>
          </cell>
          <cell r="I4802">
            <v>0</v>
          </cell>
          <cell r="J4802">
            <v>0</v>
          </cell>
          <cell r="K4802">
            <v>0</v>
          </cell>
          <cell r="L4802">
            <v>0</v>
          </cell>
          <cell r="M4802">
            <v>0</v>
          </cell>
          <cell r="N4802">
            <v>0</v>
          </cell>
        </row>
        <row r="4803">
          <cell r="A4803" t="str">
            <v>86TMAN1</v>
          </cell>
          <cell r="B4803">
            <v>86</v>
          </cell>
          <cell r="C4803" t="str">
            <v>TMAN</v>
          </cell>
          <cell r="D4803">
            <v>1</v>
          </cell>
          <cell r="G4803">
            <v>0</v>
          </cell>
          <cell r="H4803" t="str">
            <v>-</v>
          </cell>
          <cell r="J4803" t="str">
            <v>TOTAL MANO DE OBRA</v>
          </cell>
          <cell r="M4803">
            <v>0</v>
          </cell>
          <cell r="N4803">
            <v>0</v>
          </cell>
        </row>
        <row r="4804">
          <cell r="A4804" t="str">
            <v>86SUBC1</v>
          </cell>
          <cell r="B4804">
            <v>86</v>
          </cell>
          <cell r="C4804" t="str">
            <v>SUBC</v>
          </cell>
          <cell r="D4804">
            <v>1</v>
          </cell>
          <cell r="E4804">
            <v>0</v>
          </cell>
          <cell r="F4804" t="str">
            <v>SUBC</v>
          </cell>
          <cell r="G4804">
            <v>0</v>
          </cell>
          <cell r="J4804">
            <v>0</v>
          </cell>
          <cell r="K4804">
            <v>0</v>
          </cell>
          <cell r="L4804">
            <v>0</v>
          </cell>
          <cell r="M4804">
            <v>0</v>
          </cell>
          <cell r="N4804">
            <v>0</v>
          </cell>
        </row>
        <row r="4805">
          <cell r="A4805" t="str">
            <v>86SUBC2</v>
          </cell>
          <cell r="B4805">
            <v>86</v>
          </cell>
          <cell r="C4805" t="str">
            <v>SUBC</v>
          </cell>
          <cell r="D4805">
            <v>2</v>
          </cell>
          <cell r="E4805">
            <v>0</v>
          </cell>
          <cell r="F4805" t="str">
            <v>SUBC</v>
          </cell>
          <cell r="G4805">
            <v>0</v>
          </cell>
          <cell r="J4805">
            <v>0</v>
          </cell>
          <cell r="K4805">
            <v>0</v>
          </cell>
          <cell r="L4805">
            <v>0</v>
          </cell>
          <cell r="M4805">
            <v>0</v>
          </cell>
          <cell r="N4805">
            <v>0</v>
          </cell>
        </row>
        <row r="4806">
          <cell r="A4806" t="str">
            <v>86SUBC3</v>
          </cell>
          <cell r="B4806">
            <v>86</v>
          </cell>
          <cell r="C4806" t="str">
            <v>SUBC</v>
          </cell>
          <cell r="D4806">
            <v>3</v>
          </cell>
          <cell r="E4806">
            <v>0</v>
          </cell>
          <cell r="F4806" t="str">
            <v>SUBC</v>
          </cell>
          <cell r="G4806">
            <v>0</v>
          </cell>
          <cell r="J4806">
            <v>0</v>
          </cell>
          <cell r="K4806">
            <v>0</v>
          </cell>
          <cell r="L4806">
            <v>0</v>
          </cell>
          <cell r="M4806">
            <v>0</v>
          </cell>
          <cell r="N4806">
            <v>0</v>
          </cell>
        </row>
        <row r="4807">
          <cell r="A4807" t="str">
            <v>86SUBC4</v>
          </cell>
          <cell r="B4807">
            <v>86</v>
          </cell>
          <cell r="C4807" t="str">
            <v>SUBC</v>
          </cell>
          <cell r="D4807">
            <v>4</v>
          </cell>
          <cell r="E4807">
            <v>0</v>
          </cell>
          <cell r="F4807" t="str">
            <v>SUBC</v>
          </cell>
          <cell r="G4807">
            <v>0</v>
          </cell>
          <cell r="J4807">
            <v>0</v>
          </cell>
          <cell r="K4807">
            <v>0</v>
          </cell>
          <cell r="L4807">
            <v>0</v>
          </cell>
          <cell r="M4807">
            <v>0</v>
          </cell>
          <cell r="N4807">
            <v>0</v>
          </cell>
        </row>
        <row r="4808">
          <cell r="A4808" t="str">
            <v>86SUBC5</v>
          </cell>
          <cell r="B4808">
            <v>86</v>
          </cell>
          <cell r="C4808" t="str">
            <v>SUBC</v>
          </cell>
          <cell r="D4808">
            <v>5</v>
          </cell>
          <cell r="E4808">
            <v>0</v>
          </cell>
          <cell r="F4808" t="str">
            <v>SUBC</v>
          </cell>
          <cell r="G4808">
            <v>0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>
            <v>0</v>
          </cell>
        </row>
        <row r="4809">
          <cell r="A4809" t="str">
            <v>86SUBC6</v>
          </cell>
          <cell r="B4809">
            <v>86</v>
          </cell>
          <cell r="C4809" t="str">
            <v>SUBC</v>
          </cell>
          <cell r="D4809">
            <v>6</v>
          </cell>
          <cell r="E4809">
            <v>0</v>
          </cell>
          <cell r="F4809" t="str">
            <v>SUBC</v>
          </cell>
          <cell r="G4809">
            <v>0</v>
          </cell>
          <cell r="J4809">
            <v>0</v>
          </cell>
          <cell r="K4809">
            <v>0</v>
          </cell>
          <cell r="L4809">
            <v>0</v>
          </cell>
          <cell r="M4809">
            <v>0</v>
          </cell>
          <cell r="N4809">
            <v>0</v>
          </cell>
        </row>
        <row r="4810">
          <cell r="A4810" t="str">
            <v>86SUBC7</v>
          </cell>
          <cell r="B4810">
            <v>86</v>
          </cell>
          <cell r="C4810" t="str">
            <v>SUBC</v>
          </cell>
          <cell r="D4810">
            <v>7</v>
          </cell>
          <cell r="E4810">
            <v>0</v>
          </cell>
          <cell r="F4810" t="str">
            <v>SUBC</v>
          </cell>
          <cell r="G4810">
            <v>0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</row>
        <row r="4811">
          <cell r="A4811" t="str">
            <v>86SUBC8</v>
          </cell>
          <cell r="B4811">
            <v>86</v>
          </cell>
          <cell r="C4811" t="str">
            <v>SUBC</v>
          </cell>
          <cell r="D4811">
            <v>8</v>
          </cell>
          <cell r="E4811">
            <v>0</v>
          </cell>
          <cell r="F4811" t="str">
            <v>SUBC</v>
          </cell>
          <cell r="G4811">
            <v>0</v>
          </cell>
          <cell r="J4811">
            <v>0</v>
          </cell>
          <cell r="K4811">
            <v>0</v>
          </cell>
          <cell r="L4811">
            <v>0</v>
          </cell>
          <cell r="M4811">
            <v>0</v>
          </cell>
          <cell r="N4811">
            <v>0</v>
          </cell>
        </row>
        <row r="4812">
          <cell r="A4812" t="str">
            <v>86SUBC9</v>
          </cell>
          <cell r="B4812">
            <v>86</v>
          </cell>
          <cell r="C4812" t="str">
            <v>SUBC</v>
          </cell>
          <cell r="D4812">
            <v>9</v>
          </cell>
          <cell r="E4812">
            <v>0</v>
          </cell>
          <cell r="F4812" t="str">
            <v>SUBC</v>
          </cell>
          <cell r="G4812">
            <v>0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</row>
        <row r="4813">
          <cell r="A4813" t="str">
            <v>86SUBC10</v>
          </cell>
          <cell r="B4813">
            <v>86</v>
          </cell>
          <cell r="C4813" t="str">
            <v>SUBC</v>
          </cell>
          <cell r="D4813">
            <v>10</v>
          </cell>
          <cell r="E4813">
            <v>0</v>
          </cell>
          <cell r="F4813" t="str">
            <v>SUBC</v>
          </cell>
          <cell r="G4813">
            <v>0</v>
          </cell>
          <cell r="J4813">
            <v>0</v>
          </cell>
          <cell r="K4813">
            <v>0</v>
          </cell>
          <cell r="L4813">
            <v>0</v>
          </cell>
          <cell r="M4813">
            <v>0</v>
          </cell>
          <cell r="N4813">
            <v>0</v>
          </cell>
        </row>
        <row r="4814">
          <cell r="A4814" t="str">
            <v>86STSUBC1</v>
          </cell>
          <cell r="B4814">
            <v>86</v>
          </cell>
          <cell r="C4814" t="str">
            <v>STSUBC</v>
          </cell>
          <cell r="D4814">
            <v>1</v>
          </cell>
          <cell r="G4814">
            <v>0</v>
          </cell>
          <cell r="H4814" t="str">
            <v>-</v>
          </cell>
          <cell r="J4814" t="str">
            <v>TOTAL SUBCONTRATISTAS</v>
          </cell>
          <cell r="M4814">
            <v>0</v>
          </cell>
          <cell r="N4814">
            <v>0</v>
          </cell>
        </row>
        <row r="4815">
          <cell r="A4815" t="str">
            <v>86TCD1</v>
          </cell>
          <cell r="B4815">
            <v>86</v>
          </cell>
          <cell r="C4815" t="str">
            <v>TCD</v>
          </cell>
          <cell r="D4815">
            <v>1</v>
          </cell>
          <cell r="G4815">
            <v>0</v>
          </cell>
          <cell r="H4815" t="str">
            <v>-</v>
          </cell>
          <cell r="J4815" t="str">
            <v>TOTAL COSTO DIRECTO</v>
          </cell>
          <cell r="M4815">
            <v>0</v>
          </cell>
          <cell r="N4815">
            <v>0</v>
          </cell>
        </row>
        <row r="4816">
          <cell r="A4816" t="str">
            <v>86AIU</v>
          </cell>
          <cell r="B4816">
            <v>86</v>
          </cell>
          <cell r="C4816" t="str">
            <v>AIU</v>
          </cell>
          <cell r="G4816">
            <v>0</v>
          </cell>
          <cell r="J4816" t="str">
            <v>TOTAL COSTOS INDIRECTOS</v>
          </cell>
          <cell r="L4816">
            <v>0.28000000000000003</v>
          </cell>
          <cell r="M4816">
            <v>0</v>
          </cell>
          <cell r="N4816">
            <v>0</v>
          </cell>
        </row>
        <row r="4817">
          <cell r="A4817" t="str">
            <v>86TOT</v>
          </cell>
          <cell r="B4817">
            <v>86</v>
          </cell>
          <cell r="C4817" t="str">
            <v>TOT</v>
          </cell>
          <cell r="G4817">
            <v>0</v>
          </cell>
          <cell r="H4817" t="str">
            <v>-</v>
          </cell>
          <cell r="J4817" t="str">
            <v>VALOR TOTAL</v>
          </cell>
          <cell r="M4817">
            <v>0</v>
          </cell>
          <cell r="N4817">
            <v>0</v>
          </cell>
        </row>
        <row r="4818">
          <cell r="A4818" t="str">
            <v>87FOR1</v>
          </cell>
          <cell r="B4818">
            <v>87</v>
          </cell>
          <cell r="C4818" t="str">
            <v>FOR</v>
          </cell>
          <cell r="D4818">
            <v>1</v>
          </cell>
          <cell r="G4818">
            <v>0</v>
          </cell>
          <cell r="H4818" t="str">
            <v>-</v>
          </cell>
          <cell r="I4818">
            <v>0</v>
          </cell>
          <cell r="J4818">
            <v>0</v>
          </cell>
          <cell r="K4818">
            <v>0</v>
          </cell>
          <cell r="L4818">
            <v>0</v>
          </cell>
          <cell r="N4818">
            <v>0</v>
          </cell>
        </row>
        <row r="4819">
          <cell r="A4819" t="str">
            <v>87MAT1</v>
          </cell>
          <cell r="B4819">
            <v>87</v>
          </cell>
          <cell r="C4819" t="str">
            <v>MAT</v>
          </cell>
          <cell r="D4819">
            <v>1</v>
          </cell>
          <cell r="E4819">
            <v>0</v>
          </cell>
          <cell r="F4819" t="str">
            <v>MAT</v>
          </cell>
          <cell r="G4819">
            <v>0</v>
          </cell>
          <cell r="J4819">
            <v>0</v>
          </cell>
          <cell r="K4819">
            <v>0</v>
          </cell>
          <cell r="L4819">
            <v>0</v>
          </cell>
          <cell r="M4819">
            <v>0</v>
          </cell>
          <cell r="N4819">
            <v>0</v>
          </cell>
        </row>
        <row r="4820">
          <cell r="A4820" t="str">
            <v>87MAT2</v>
          </cell>
          <cell r="B4820">
            <v>87</v>
          </cell>
          <cell r="C4820" t="str">
            <v>MAT</v>
          </cell>
          <cell r="D4820">
            <v>2</v>
          </cell>
          <cell r="E4820">
            <v>0</v>
          </cell>
          <cell r="F4820" t="str">
            <v>MAT</v>
          </cell>
          <cell r="G4820">
            <v>0</v>
          </cell>
          <cell r="J4820">
            <v>0</v>
          </cell>
          <cell r="K4820">
            <v>0</v>
          </cell>
          <cell r="L4820">
            <v>0</v>
          </cell>
          <cell r="M4820">
            <v>0</v>
          </cell>
          <cell r="N4820">
            <v>0</v>
          </cell>
        </row>
        <row r="4821">
          <cell r="A4821" t="str">
            <v>87MAT3</v>
          </cell>
          <cell r="B4821">
            <v>87</v>
          </cell>
          <cell r="C4821" t="str">
            <v>MAT</v>
          </cell>
          <cell r="D4821">
            <v>3</v>
          </cell>
          <cell r="E4821">
            <v>0</v>
          </cell>
          <cell r="F4821" t="str">
            <v>MAT</v>
          </cell>
          <cell r="G4821">
            <v>0</v>
          </cell>
          <cell r="J4821">
            <v>0</v>
          </cell>
          <cell r="K4821">
            <v>0</v>
          </cell>
          <cell r="L4821">
            <v>0</v>
          </cell>
          <cell r="M4821">
            <v>0</v>
          </cell>
          <cell r="N4821">
            <v>0</v>
          </cell>
        </row>
        <row r="4822">
          <cell r="A4822" t="str">
            <v>87MAT4</v>
          </cell>
          <cell r="B4822">
            <v>87</v>
          </cell>
          <cell r="C4822" t="str">
            <v>MAT</v>
          </cell>
          <cell r="D4822">
            <v>4</v>
          </cell>
          <cell r="E4822">
            <v>0</v>
          </cell>
          <cell r="F4822" t="str">
            <v>MAT</v>
          </cell>
          <cell r="G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0</v>
          </cell>
          <cell r="N4822">
            <v>0</v>
          </cell>
        </row>
        <row r="4823">
          <cell r="A4823" t="str">
            <v>87MAT5</v>
          </cell>
          <cell r="B4823">
            <v>87</v>
          </cell>
          <cell r="C4823" t="str">
            <v>MAT</v>
          </cell>
          <cell r="D4823">
            <v>5</v>
          </cell>
          <cell r="E4823">
            <v>0</v>
          </cell>
          <cell r="F4823" t="str">
            <v>MAT</v>
          </cell>
          <cell r="G4823">
            <v>0</v>
          </cell>
          <cell r="J4823">
            <v>0</v>
          </cell>
          <cell r="K4823">
            <v>0</v>
          </cell>
          <cell r="L4823">
            <v>0</v>
          </cell>
          <cell r="M4823">
            <v>0</v>
          </cell>
          <cell r="N4823">
            <v>0</v>
          </cell>
        </row>
        <row r="4824">
          <cell r="A4824" t="str">
            <v>87MAT6</v>
          </cell>
          <cell r="B4824">
            <v>87</v>
          </cell>
          <cell r="C4824" t="str">
            <v>MAT</v>
          </cell>
          <cell r="D4824">
            <v>6</v>
          </cell>
          <cell r="E4824">
            <v>0</v>
          </cell>
          <cell r="F4824" t="str">
            <v>MAT</v>
          </cell>
          <cell r="G4824">
            <v>0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N4824">
            <v>0</v>
          </cell>
        </row>
        <row r="4825">
          <cell r="A4825" t="str">
            <v>87MAT7</v>
          </cell>
          <cell r="B4825">
            <v>87</v>
          </cell>
          <cell r="C4825" t="str">
            <v>MAT</v>
          </cell>
          <cell r="D4825">
            <v>7</v>
          </cell>
          <cell r="E4825">
            <v>0</v>
          </cell>
          <cell r="F4825" t="str">
            <v>MAT</v>
          </cell>
          <cell r="G4825">
            <v>0</v>
          </cell>
          <cell r="J4825">
            <v>0</v>
          </cell>
          <cell r="K4825">
            <v>0</v>
          </cell>
          <cell r="L4825">
            <v>0</v>
          </cell>
          <cell r="M4825">
            <v>0</v>
          </cell>
          <cell r="N4825">
            <v>0</v>
          </cell>
        </row>
        <row r="4826">
          <cell r="A4826" t="str">
            <v>87MAT8</v>
          </cell>
          <cell r="B4826">
            <v>87</v>
          </cell>
          <cell r="C4826" t="str">
            <v>MAT</v>
          </cell>
          <cell r="D4826">
            <v>8</v>
          </cell>
          <cell r="E4826">
            <v>0</v>
          </cell>
          <cell r="F4826" t="str">
            <v>MAT</v>
          </cell>
          <cell r="G4826">
            <v>0</v>
          </cell>
          <cell r="J4826">
            <v>0</v>
          </cell>
          <cell r="K4826">
            <v>0</v>
          </cell>
          <cell r="L4826">
            <v>0</v>
          </cell>
          <cell r="M4826">
            <v>0</v>
          </cell>
          <cell r="N4826">
            <v>0</v>
          </cell>
        </row>
        <row r="4827">
          <cell r="A4827" t="str">
            <v>87MAT9</v>
          </cell>
          <cell r="B4827">
            <v>87</v>
          </cell>
          <cell r="C4827" t="str">
            <v>MAT</v>
          </cell>
          <cell r="D4827">
            <v>9</v>
          </cell>
          <cell r="E4827">
            <v>0</v>
          </cell>
          <cell r="F4827" t="str">
            <v>MAT</v>
          </cell>
          <cell r="G4827">
            <v>0</v>
          </cell>
          <cell r="J4827">
            <v>0</v>
          </cell>
          <cell r="K4827">
            <v>0</v>
          </cell>
          <cell r="L4827">
            <v>0</v>
          </cell>
          <cell r="M4827">
            <v>0</v>
          </cell>
          <cell r="N4827">
            <v>0</v>
          </cell>
        </row>
        <row r="4828">
          <cell r="A4828" t="str">
            <v>87MAT10</v>
          </cell>
          <cell r="B4828">
            <v>87</v>
          </cell>
          <cell r="C4828" t="str">
            <v>MAT</v>
          </cell>
          <cell r="D4828">
            <v>10</v>
          </cell>
          <cell r="E4828">
            <v>0</v>
          </cell>
          <cell r="F4828" t="str">
            <v>MAT</v>
          </cell>
          <cell r="G4828">
            <v>0</v>
          </cell>
          <cell r="J4828">
            <v>0</v>
          </cell>
          <cell r="K4828">
            <v>0</v>
          </cell>
          <cell r="L4828">
            <v>0</v>
          </cell>
          <cell r="M4828">
            <v>0</v>
          </cell>
          <cell r="N4828">
            <v>0</v>
          </cell>
        </row>
        <row r="4829">
          <cell r="A4829" t="str">
            <v>87MAT11</v>
          </cell>
          <cell r="B4829">
            <v>87</v>
          </cell>
          <cell r="C4829" t="str">
            <v>MAT</v>
          </cell>
          <cell r="D4829">
            <v>11</v>
          </cell>
          <cell r="E4829">
            <v>0</v>
          </cell>
          <cell r="F4829" t="str">
            <v>MAT</v>
          </cell>
          <cell r="G4829">
            <v>0</v>
          </cell>
          <cell r="J4829">
            <v>0</v>
          </cell>
          <cell r="K4829">
            <v>0</v>
          </cell>
          <cell r="L4829">
            <v>0</v>
          </cell>
          <cell r="M4829">
            <v>0</v>
          </cell>
          <cell r="N4829">
            <v>0</v>
          </cell>
        </row>
        <row r="4830">
          <cell r="A4830" t="str">
            <v>87MAT12</v>
          </cell>
          <cell r="B4830">
            <v>87</v>
          </cell>
          <cell r="C4830" t="str">
            <v>MAT</v>
          </cell>
          <cell r="D4830">
            <v>12</v>
          </cell>
          <cell r="E4830">
            <v>0</v>
          </cell>
          <cell r="F4830" t="str">
            <v>MAT</v>
          </cell>
          <cell r="G4830">
            <v>0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</row>
        <row r="4831">
          <cell r="A4831" t="str">
            <v>87MAT13</v>
          </cell>
          <cell r="B4831">
            <v>87</v>
          </cell>
          <cell r="C4831" t="str">
            <v>MAT</v>
          </cell>
          <cell r="D4831">
            <v>13</v>
          </cell>
          <cell r="E4831">
            <v>0</v>
          </cell>
          <cell r="F4831" t="str">
            <v>MAT</v>
          </cell>
          <cell r="G4831">
            <v>0</v>
          </cell>
          <cell r="J4831">
            <v>0</v>
          </cell>
          <cell r="K4831">
            <v>0</v>
          </cell>
          <cell r="L4831">
            <v>0</v>
          </cell>
          <cell r="M4831">
            <v>0</v>
          </cell>
          <cell r="N4831">
            <v>0</v>
          </cell>
        </row>
        <row r="4832">
          <cell r="A4832" t="str">
            <v>87MAT14</v>
          </cell>
          <cell r="B4832">
            <v>87</v>
          </cell>
          <cell r="C4832" t="str">
            <v>MAT</v>
          </cell>
          <cell r="D4832">
            <v>14</v>
          </cell>
          <cell r="E4832">
            <v>0</v>
          </cell>
          <cell r="F4832" t="str">
            <v>MAT</v>
          </cell>
          <cell r="G4832">
            <v>0</v>
          </cell>
          <cell r="J4832">
            <v>0</v>
          </cell>
          <cell r="K4832">
            <v>0</v>
          </cell>
          <cell r="L4832">
            <v>0</v>
          </cell>
          <cell r="M4832">
            <v>0</v>
          </cell>
          <cell r="N4832">
            <v>0</v>
          </cell>
        </row>
        <row r="4833">
          <cell r="A4833" t="str">
            <v>87MAT15</v>
          </cell>
          <cell r="B4833">
            <v>87</v>
          </cell>
          <cell r="C4833" t="str">
            <v>MAT</v>
          </cell>
          <cell r="D4833">
            <v>15</v>
          </cell>
          <cell r="E4833">
            <v>0</v>
          </cell>
          <cell r="F4833" t="str">
            <v>MAT</v>
          </cell>
          <cell r="G4833">
            <v>0</v>
          </cell>
          <cell r="J4833">
            <v>0</v>
          </cell>
          <cell r="K4833">
            <v>0</v>
          </cell>
          <cell r="L4833">
            <v>0</v>
          </cell>
          <cell r="M4833">
            <v>0</v>
          </cell>
          <cell r="N4833">
            <v>0</v>
          </cell>
        </row>
        <row r="4834">
          <cell r="A4834" t="str">
            <v>87MAT16</v>
          </cell>
          <cell r="B4834">
            <v>87</v>
          </cell>
          <cell r="C4834" t="str">
            <v>MAT</v>
          </cell>
          <cell r="D4834">
            <v>16</v>
          </cell>
          <cell r="E4834">
            <v>0</v>
          </cell>
          <cell r="F4834" t="str">
            <v>MAT</v>
          </cell>
          <cell r="G4834">
            <v>0</v>
          </cell>
          <cell r="J4834">
            <v>0</v>
          </cell>
          <cell r="K4834">
            <v>0</v>
          </cell>
          <cell r="L4834">
            <v>0</v>
          </cell>
          <cell r="M4834">
            <v>0</v>
          </cell>
          <cell r="N4834">
            <v>0</v>
          </cell>
        </row>
        <row r="4835">
          <cell r="A4835" t="str">
            <v>87MAT17</v>
          </cell>
          <cell r="B4835">
            <v>87</v>
          </cell>
          <cell r="C4835" t="str">
            <v>MAT</v>
          </cell>
          <cell r="D4835">
            <v>17</v>
          </cell>
          <cell r="E4835">
            <v>0</v>
          </cell>
          <cell r="F4835" t="str">
            <v>MAT</v>
          </cell>
          <cell r="G4835">
            <v>0</v>
          </cell>
          <cell r="J4835">
            <v>0</v>
          </cell>
          <cell r="K4835">
            <v>0</v>
          </cell>
          <cell r="L4835">
            <v>0</v>
          </cell>
          <cell r="M4835">
            <v>0</v>
          </cell>
          <cell r="N4835">
            <v>0</v>
          </cell>
        </row>
        <row r="4836">
          <cell r="A4836" t="str">
            <v>87MAT18</v>
          </cell>
          <cell r="B4836">
            <v>87</v>
          </cell>
          <cell r="C4836" t="str">
            <v>MAT</v>
          </cell>
          <cell r="D4836">
            <v>18</v>
          </cell>
          <cell r="E4836">
            <v>0</v>
          </cell>
          <cell r="F4836" t="str">
            <v>MAT</v>
          </cell>
          <cell r="G4836">
            <v>0</v>
          </cell>
          <cell r="J4836">
            <v>0</v>
          </cell>
          <cell r="K4836">
            <v>0</v>
          </cell>
          <cell r="L4836">
            <v>0</v>
          </cell>
          <cell r="M4836">
            <v>0</v>
          </cell>
          <cell r="N4836">
            <v>0</v>
          </cell>
        </row>
        <row r="4837">
          <cell r="A4837" t="str">
            <v>87MAT19</v>
          </cell>
          <cell r="B4837">
            <v>87</v>
          </cell>
          <cell r="C4837" t="str">
            <v>MAT</v>
          </cell>
          <cell r="D4837">
            <v>19</v>
          </cell>
          <cell r="E4837">
            <v>0</v>
          </cell>
          <cell r="F4837" t="str">
            <v>MAT</v>
          </cell>
          <cell r="G4837">
            <v>0</v>
          </cell>
          <cell r="J4837">
            <v>0</v>
          </cell>
          <cell r="K4837">
            <v>0</v>
          </cell>
          <cell r="L4837">
            <v>0</v>
          </cell>
          <cell r="M4837">
            <v>0</v>
          </cell>
          <cell r="N4837">
            <v>0</v>
          </cell>
        </row>
        <row r="4838">
          <cell r="A4838" t="str">
            <v>87MAT20</v>
          </cell>
          <cell r="B4838">
            <v>87</v>
          </cell>
          <cell r="C4838" t="str">
            <v>MAT</v>
          </cell>
          <cell r="D4838">
            <v>20</v>
          </cell>
          <cell r="E4838">
            <v>0</v>
          </cell>
          <cell r="F4838" t="str">
            <v>MAT</v>
          </cell>
          <cell r="G4838">
            <v>0</v>
          </cell>
          <cell r="J4838">
            <v>0</v>
          </cell>
          <cell r="K4838">
            <v>0</v>
          </cell>
          <cell r="L4838">
            <v>0</v>
          </cell>
          <cell r="M4838">
            <v>0</v>
          </cell>
          <cell r="N4838">
            <v>0</v>
          </cell>
        </row>
        <row r="4839">
          <cell r="A4839" t="str">
            <v>87STMAT1</v>
          </cell>
          <cell r="B4839">
            <v>87</v>
          </cell>
          <cell r="C4839" t="str">
            <v>STMAT</v>
          </cell>
          <cell r="D4839">
            <v>1</v>
          </cell>
          <cell r="G4839">
            <v>0</v>
          </cell>
          <cell r="H4839" t="str">
            <v>-</v>
          </cell>
          <cell r="J4839" t="str">
            <v>SUBTOTAL MATERIALES</v>
          </cell>
          <cell r="M4839">
            <v>0</v>
          </cell>
          <cell r="N4839">
            <v>0</v>
          </cell>
        </row>
        <row r="4840">
          <cell r="A4840" t="str">
            <v>87IVAMAT1</v>
          </cell>
          <cell r="B4840">
            <v>87</v>
          </cell>
          <cell r="C4840" t="str">
            <v>IVAMAT</v>
          </cell>
          <cell r="D4840">
            <v>1</v>
          </cell>
          <cell r="G4840">
            <v>0</v>
          </cell>
          <cell r="H4840" t="str">
            <v>-</v>
          </cell>
          <cell r="J4840" t="str">
            <v>IVA MATERIALES</v>
          </cell>
          <cell r="L4840">
            <v>0</v>
          </cell>
          <cell r="M4840">
            <v>0</v>
          </cell>
          <cell r="N4840">
            <v>0</v>
          </cell>
        </row>
        <row r="4841">
          <cell r="A4841" t="str">
            <v>87TMAT1</v>
          </cell>
          <cell r="B4841">
            <v>87</v>
          </cell>
          <cell r="C4841" t="str">
            <v>TMAT</v>
          </cell>
          <cell r="D4841">
            <v>1</v>
          </cell>
          <cell r="G4841">
            <v>0</v>
          </cell>
          <cell r="H4841" t="str">
            <v>-</v>
          </cell>
          <cell r="J4841" t="str">
            <v>TOTAL MATERIALES</v>
          </cell>
          <cell r="M4841">
            <v>0</v>
          </cell>
          <cell r="N4841">
            <v>0</v>
          </cell>
        </row>
        <row r="4842">
          <cell r="A4842" t="str">
            <v>87HER1</v>
          </cell>
          <cell r="B4842">
            <v>87</v>
          </cell>
          <cell r="C4842" t="str">
            <v>HER</v>
          </cell>
          <cell r="D4842">
            <v>1</v>
          </cell>
          <cell r="F4842" t="str">
            <v>HER1</v>
          </cell>
          <cell r="G4842">
            <v>0</v>
          </cell>
          <cell r="H4842">
            <v>0</v>
          </cell>
          <cell r="I4842">
            <v>0</v>
          </cell>
          <cell r="J4842">
            <v>0</v>
          </cell>
          <cell r="K4842">
            <v>0</v>
          </cell>
          <cell r="L4842">
            <v>0</v>
          </cell>
          <cell r="M4842">
            <v>0</v>
          </cell>
          <cell r="N4842">
            <v>0</v>
          </cell>
        </row>
        <row r="4843">
          <cell r="A4843" t="str">
            <v>87HER2</v>
          </cell>
          <cell r="B4843">
            <v>87</v>
          </cell>
          <cell r="C4843" t="str">
            <v>HER</v>
          </cell>
          <cell r="D4843">
            <v>2</v>
          </cell>
          <cell r="F4843" t="str">
            <v>HER2</v>
          </cell>
          <cell r="G4843">
            <v>0</v>
          </cell>
          <cell r="H4843">
            <v>0</v>
          </cell>
          <cell r="I4843">
            <v>0</v>
          </cell>
          <cell r="J4843">
            <v>0</v>
          </cell>
          <cell r="K4843">
            <v>0</v>
          </cell>
          <cell r="L4843">
            <v>0</v>
          </cell>
          <cell r="M4843">
            <v>0</v>
          </cell>
          <cell r="N4843">
            <v>0</v>
          </cell>
        </row>
        <row r="4844">
          <cell r="A4844" t="str">
            <v>87HER3</v>
          </cell>
          <cell r="B4844">
            <v>87</v>
          </cell>
          <cell r="C4844" t="str">
            <v>HER</v>
          </cell>
          <cell r="D4844">
            <v>3</v>
          </cell>
          <cell r="F4844" t="str">
            <v>HER3</v>
          </cell>
          <cell r="G4844">
            <v>0</v>
          </cell>
          <cell r="H4844">
            <v>0</v>
          </cell>
          <cell r="I4844">
            <v>0</v>
          </cell>
          <cell r="J4844">
            <v>0</v>
          </cell>
          <cell r="K4844">
            <v>0</v>
          </cell>
          <cell r="L4844">
            <v>0</v>
          </cell>
          <cell r="M4844">
            <v>0</v>
          </cell>
          <cell r="N4844">
            <v>0</v>
          </cell>
        </row>
        <row r="4845">
          <cell r="A4845" t="str">
            <v>87HER4</v>
          </cell>
          <cell r="B4845">
            <v>87</v>
          </cell>
          <cell r="C4845" t="str">
            <v>HER</v>
          </cell>
          <cell r="D4845">
            <v>4</v>
          </cell>
          <cell r="F4845" t="str">
            <v>HER4</v>
          </cell>
          <cell r="G4845">
            <v>0</v>
          </cell>
          <cell r="H4845">
            <v>0</v>
          </cell>
          <cell r="I4845">
            <v>0</v>
          </cell>
          <cell r="J4845">
            <v>0</v>
          </cell>
          <cell r="K4845">
            <v>0</v>
          </cell>
          <cell r="L4845">
            <v>0</v>
          </cell>
          <cell r="M4845">
            <v>0</v>
          </cell>
          <cell r="N4845">
            <v>0</v>
          </cell>
        </row>
        <row r="4846">
          <cell r="A4846" t="str">
            <v>87HER5</v>
          </cell>
          <cell r="B4846">
            <v>87</v>
          </cell>
          <cell r="C4846" t="str">
            <v>HER</v>
          </cell>
          <cell r="D4846">
            <v>5</v>
          </cell>
          <cell r="F4846" t="str">
            <v>HER5</v>
          </cell>
          <cell r="G4846">
            <v>0</v>
          </cell>
          <cell r="H4846">
            <v>0</v>
          </cell>
          <cell r="I4846">
            <v>0</v>
          </cell>
          <cell r="J4846">
            <v>0</v>
          </cell>
          <cell r="K4846">
            <v>0</v>
          </cell>
          <cell r="L4846">
            <v>0</v>
          </cell>
          <cell r="M4846">
            <v>0</v>
          </cell>
          <cell r="N4846">
            <v>0</v>
          </cell>
        </row>
        <row r="4847">
          <cell r="A4847" t="str">
            <v>87THER1</v>
          </cell>
          <cell r="B4847">
            <v>87</v>
          </cell>
          <cell r="C4847" t="str">
            <v>THER</v>
          </cell>
          <cell r="D4847">
            <v>1</v>
          </cell>
          <cell r="G4847">
            <v>0</v>
          </cell>
          <cell r="H4847" t="str">
            <v>-</v>
          </cell>
          <cell r="J4847" t="str">
            <v>TOTAL HERRAMIENTAS</v>
          </cell>
          <cell r="M4847">
            <v>0</v>
          </cell>
          <cell r="N4847">
            <v>0</v>
          </cell>
        </row>
        <row r="4848">
          <cell r="A4848" t="str">
            <v>87TRA1</v>
          </cell>
          <cell r="B4848">
            <v>87</v>
          </cell>
          <cell r="C4848" t="str">
            <v>TRA</v>
          </cell>
          <cell r="D4848">
            <v>1</v>
          </cell>
          <cell r="F4848" t="str">
            <v>TRA1</v>
          </cell>
          <cell r="G4848">
            <v>0</v>
          </cell>
          <cell r="H4848">
            <v>0</v>
          </cell>
          <cell r="I4848">
            <v>0</v>
          </cell>
          <cell r="J4848">
            <v>0</v>
          </cell>
          <cell r="K4848">
            <v>0</v>
          </cell>
          <cell r="L4848">
            <v>0</v>
          </cell>
          <cell r="M4848">
            <v>0</v>
          </cell>
          <cell r="N4848">
            <v>0</v>
          </cell>
        </row>
        <row r="4849">
          <cell r="A4849" t="str">
            <v>87TRA2</v>
          </cell>
          <cell r="B4849">
            <v>87</v>
          </cell>
          <cell r="C4849" t="str">
            <v>TRA</v>
          </cell>
          <cell r="D4849">
            <v>2</v>
          </cell>
          <cell r="F4849" t="str">
            <v>TRA2</v>
          </cell>
          <cell r="G4849">
            <v>0</v>
          </cell>
          <cell r="H4849">
            <v>0</v>
          </cell>
          <cell r="I4849">
            <v>0</v>
          </cell>
          <cell r="J4849">
            <v>0</v>
          </cell>
          <cell r="K4849">
            <v>0</v>
          </cell>
          <cell r="L4849">
            <v>0</v>
          </cell>
          <cell r="M4849">
            <v>0</v>
          </cell>
          <cell r="N4849">
            <v>0</v>
          </cell>
        </row>
        <row r="4850">
          <cell r="A4850" t="str">
            <v>87TRA3</v>
          </cell>
          <cell r="B4850">
            <v>87</v>
          </cell>
          <cell r="C4850" t="str">
            <v>TRA</v>
          </cell>
          <cell r="D4850">
            <v>3</v>
          </cell>
          <cell r="F4850" t="str">
            <v>TRA3</v>
          </cell>
          <cell r="G4850">
            <v>0</v>
          </cell>
          <cell r="H4850">
            <v>0</v>
          </cell>
          <cell r="I4850">
            <v>0</v>
          </cell>
          <cell r="J4850">
            <v>0</v>
          </cell>
          <cell r="K4850">
            <v>0</v>
          </cell>
          <cell r="L4850">
            <v>0</v>
          </cell>
          <cell r="M4850">
            <v>0</v>
          </cell>
          <cell r="N4850">
            <v>0</v>
          </cell>
        </row>
        <row r="4851">
          <cell r="A4851" t="str">
            <v>87TRA4</v>
          </cell>
          <cell r="B4851">
            <v>87</v>
          </cell>
          <cell r="C4851" t="str">
            <v>TRA</v>
          </cell>
          <cell r="D4851">
            <v>4</v>
          </cell>
          <cell r="F4851" t="str">
            <v>TRA4</v>
          </cell>
          <cell r="G4851">
            <v>0</v>
          </cell>
          <cell r="H4851">
            <v>0</v>
          </cell>
          <cell r="I4851">
            <v>0</v>
          </cell>
          <cell r="J4851">
            <v>0</v>
          </cell>
          <cell r="K4851">
            <v>0</v>
          </cell>
          <cell r="L4851">
            <v>0</v>
          </cell>
          <cell r="M4851">
            <v>0</v>
          </cell>
          <cell r="N4851">
            <v>0</v>
          </cell>
        </row>
        <row r="4852">
          <cell r="A4852" t="str">
            <v>87TRA5</v>
          </cell>
          <cell r="B4852">
            <v>87</v>
          </cell>
          <cell r="C4852" t="str">
            <v>TRA</v>
          </cell>
          <cell r="D4852">
            <v>5</v>
          </cell>
          <cell r="F4852" t="str">
            <v>TRA5</v>
          </cell>
          <cell r="G4852">
            <v>0</v>
          </cell>
          <cell r="H4852">
            <v>0</v>
          </cell>
          <cell r="I4852">
            <v>0</v>
          </cell>
          <cell r="J4852">
            <v>0</v>
          </cell>
          <cell r="K4852">
            <v>0</v>
          </cell>
          <cell r="L4852">
            <v>0</v>
          </cell>
          <cell r="M4852">
            <v>0</v>
          </cell>
          <cell r="N4852">
            <v>0</v>
          </cell>
        </row>
        <row r="4853">
          <cell r="A4853" t="str">
            <v>87TTRA1</v>
          </cell>
          <cell r="B4853">
            <v>87</v>
          </cell>
          <cell r="C4853" t="str">
            <v>TTRA</v>
          </cell>
          <cell r="D4853">
            <v>1</v>
          </cell>
          <cell r="G4853">
            <v>0</v>
          </cell>
          <cell r="H4853" t="str">
            <v>-</v>
          </cell>
          <cell r="J4853" t="str">
            <v>TOTAL TRANSPORTE</v>
          </cell>
          <cell r="M4853">
            <v>0</v>
          </cell>
          <cell r="N4853">
            <v>0</v>
          </cell>
        </row>
        <row r="4854">
          <cell r="A4854" t="str">
            <v>87MAN1</v>
          </cell>
          <cell r="B4854">
            <v>87</v>
          </cell>
          <cell r="C4854" t="str">
            <v>MAN</v>
          </cell>
          <cell r="D4854">
            <v>1</v>
          </cell>
          <cell r="F4854" t="str">
            <v>MAN1</v>
          </cell>
          <cell r="G4854">
            <v>0</v>
          </cell>
          <cell r="H4854">
            <v>0</v>
          </cell>
          <cell r="I4854">
            <v>0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</row>
        <row r="4855">
          <cell r="A4855" t="str">
            <v>87MAN2</v>
          </cell>
          <cell r="B4855">
            <v>87</v>
          </cell>
          <cell r="C4855" t="str">
            <v>MAN</v>
          </cell>
          <cell r="D4855">
            <v>2</v>
          </cell>
          <cell r="F4855" t="str">
            <v>MAN2</v>
          </cell>
          <cell r="G4855">
            <v>0</v>
          </cell>
          <cell r="H4855">
            <v>0</v>
          </cell>
          <cell r="I4855">
            <v>0</v>
          </cell>
          <cell r="J4855">
            <v>0</v>
          </cell>
          <cell r="K4855">
            <v>0</v>
          </cell>
          <cell r="L4855">
            <v>0</v>
          </cell>
          <cell r="M4855">
            <v>0</v>
          </cell>
          <cell r="N4855">
            <v>0</v>
          </cell>
        </row>
        <row r="4856">
          <cell r="A4856" t="str">
            <v>87MAN3</v>
          </cell>
          <cell r="B4856">
            <v>87</v>
          </cell>
          <cell r="C4856" t="str">
            <v>MAN</v>
          </cell>
          <cell r="D4856">
            <v>3</v>
          </cell>
          <cell r="F4856" t="str">
            <v>MAN3</v>
          </cell>
          <cell r="G4856">
            <v>0</v>
          </cell>
          <cell r="H4856">
            <v>0</v>
          </cell>
          <cell r="I4856">
            <v>0</v>
          </cell>
          <cell r="J4856">
            <v>0</v>
          </cell>
          <cell r="K4856">
            <v>0</v>
          </cell>
          <cell r="L4856">
            <v>0</v>
          </cell>
          <cell r="M4856">
            <v>0</v>
          </cell>
          <cell r="N4856">
            <v>0</v>
          </cell>
        </row>
        <row r="4857">
          <cell r="A4857" t="str">
            <v>87MAN4</v>
          </cell>
          <cell r="B4857">
            <v>87</v>
          </cell>
          <cell r="C4857" t="str">
            <v>MAN</v>
          </cell>
          <cell r="D4857">
            <v>4</v>
          </cell>
          <cell r="F4857" t="str">
            <v>MAN4</v>
          </cell>
          <cell r="G4857">
            <v>0</v>
          </cell>
          <cell r="H4857">
            <v>0</v>
          </cell>
          <cell r="I4857">
            <v>0</v>
          </cell>
          <cell r="J4857">
            <v>0</v>
          </cell>
          <cell r="K4857">
            <v>0</v>
          </cell>
          <cell r="L4857">
            <v>0</v>
          </cell>
          <cell r="M4857">
            <v>0</v>
          </cell>
          <cell r="N4857">
            <v>0</v>
          </cell>
        </row>
        <row r="4858">
          <cell r="A4858" t="str">
            <v>87MAN5</v>
          </cell>
          <cell r="B4858">
            <v>87</v>
          </cell>
          <cell r="C4858" t="str">
            <v>MAN</v>
          </cell>
          <cell r="D4858">
            <v>5</v>
          </cell>
          <cell r="F4858" t="str">
            <v>MAN5</v>
          </cell>
          <cell r="G4858">
            <v>0</v>
          </cell>
          <cell r="H4858">
            <v>0</v>
          </cell>
          <cell r="I4858">
            <v>0</v>
          </cell>
          <cell r="J4858">
            <v>0</v>
          </cell>
          <cell r="K4858">
            <v>0</v>
          </cell>
          <cell r="L4858">
            <v>0</v>
          </cell>
          <cell r="M4858">
            <v>0</v>
          </cell>
          <cell r="N4858">
            <v>0</v>
          </cell>
        </row>
        <row r="4859">
          <cell r="A4859" t="str">
            <v>87TMAN1</v>
          </cell>
          <cell r="B4859">
            <v>87</v>
          </cell>
          <cell r="C4859" t="str">
            <v>TMAN</v>
          </cell>
          <cell r="D4859">
            <v>1</v>
          </cell>
          <cell r="G4859">
            <v>0</v>
          </cell>
          <cell r="H4859" t="str">
            <v>-</v>
          </cell>
          <cell r="J4859" t="str">
            <v>TOTAL MANO DE OBRA</v>
          </cell>
          <cell r="M4859">
            <v>0</v>
          </cell>
          <cell r="N4859">
            <v>0</v>
          </cell>
        </row>
        <row r="4860">
          <cell r="A4860" t="str">
            <v>87SUBC1</v>
          </cell>
          <cell r="B4860">
            <v>87</v>
          </cell>
          <cell r="C4860" t="str">
            <v>SUBC</v>
          </cell>
          <cell r="D4860">
            <v>1</v>
          </cell>
          <cell r="E4860">
            <v>0</v>
          </cell>
          <cell r="F4860" t="str">
            <v>SUBC</v>
          </cell>
          <cell r="G4860">
            <v>0</v>
          </cell>
          <cell r="J4860">
            <v>0</v>
          </cell>
          <cell r="K4860">
            <v>0</v>
          </cell>
          <cell r="L4860">
            <v>0</v>
          </cell>
          <cell r="M4860">
            <v>0</v>
          </cell>
          <cell r="N4860">
            <v>0</v>
          </cell>
        </row>
        <row r="4861">
          <cell r="A4861" t="str">
            <v>87SUBC2</v>
          </cell>
          <cell r="B4861">
            <v>87</v>
          </cell>
          <cell r="C4861" t="str">
            <v>SUBC</v>
          </cell>
          <cell r="D4861">
            <v>2</v>
          </cell>
          <cell r="E4861">
            <v>0</v>
          </cell>
          <cell r="F4861" t="str">
            <v>SUBC</v>
          </cell>
          <cell r="G4861">
            <v>0</v>
          </cell>
          <cell r="J4861">
            <v>0</v>
          </cell>
          <cell r="K4861">
            <v>0</v>
          </cell>
          <cell r="L4861">
            <v>0</v>
          </cell>
          <cell r="M4861">
            <v>0</v>
          </cell>
          <cell r="N4861">
            <v>0</v>
          </cell>
        </row>
        <row r="4862">
          <cell r="A4862" t="str">
            <v>87SUBC3</v>
          </cell>
          <cell r="B4862">
            <v>87</v>
          </cell>
          <cell r="C4862" t="str">
            <v>SUBC</v>
          </cell>
          <cell r="D4862">
            <v>3</v>
          </cell>
          <cell r="E4862">
            <v>0</v>
          </cell>
          <cell r="F4862" t="str">
            <v>SUBC</v>
          </cell>
          <cell r="G4862">
            <v>0</v>
          </cell>
          <cell r="J4862">
            <v>0</v>
          </cell>
          <cell r="K4862">
            <v>0</v>
          </cell>
          <cell r="L4862">
            <v>0</v>
          </cell>
          <cell r="M4862">
            <v>0</v>
          </cell>
          <cell r="N4862">
            <v>0</v>
          </cell>
        </row>
        <row r="4863">
          <cell r="A4863" t="str">
            <v>87SUBC4</v>
          </cell>
          <cell r="B4863">
            <v>87</v>
          </cell>
          <cell r="C4863" t="str">
            <v>SUBC</v>
          </cell>
          <cell r="D4863">
            <v>4</v>
          </cell>
          <cell r="E4863">
            <v>0</v>
          </cell>
          <cell r="F4863" t="str">
            <v>SUBC</v>
          </cell>
          <cell r="G4863">
            <v>0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</row>
        <row r="4864">
          <cell r="A4864" t="str">
            <v>87SUBC5</v>
          </cell>
          <cell r="B4864">
            <v>87</v>
          </cell>
          <cell r="C4864" t="str">
            <v>SUBC</v>
          </cell>
          <cell r="D4864">
            <v>5</v>
          </cell>
          <cell r="E4864">
            <v>0</v>
          </cell>
          <cell r="F4864" t="str">
            <v>SUBC</v>
          </cell>
          <cell r="G4864">
            <v>0</v>
          </cell>
          <cell r="J4864">
            <v>0</v>
          </cell>
          <cell r="K4864">
            <v>0</v>
          </cell>
          <cell r="L4864">
            <v>0</v>
          </cell>
          <cell r="M4864">
            <v>0</v>
          </cell>
          <cell r="N4864">
            <v>0</v>
          </cell>
        </row>
        <row r="4865">
          <cell r="A4865" t="str">
            <v>87SUBC6</v>
          </cell>
          <cell r="B4865">
            <v>87</v>
          </cell>
          <cell r="C4865" t="str">
            <v>SUBC</v>
          </cell>
          <cell r="D4865">
            <v>6</v>
          </cell>
          <cell r="E4865">
            <v>0</v>
          </cell>
          <cell r="F4865" t="str">
            <v>SUBC</v>
          </cell>
          <cell r="G4865">
            <v>0</v>
          </cell>
          <cell r="J4865">
            <v>0</v>
          </cell>
          <cell r="K4865">
            <v>0</v>
          </cell>
          <cell r="L4865">
            <v>0</v>
          </cell>
          <cell r="M4865">
            <v>0</v>
          </cell>
          <cell r="N4865">
            <v>0</v>
          </cell>
        </row>
        <row r="4866">
          <cell r="A4866" t="str">
            <v>87SUBC7</v>
          </cell>
          <cell r="B4866">
            <v>87</v>
          </cell>
          <cell r="C4866" t="str">
            <v>SUBC</v>
          </cell>
          <cell r="D4866">
            <v>7</v>
          </cell>
          <cell r="E4866">
            <v>0</v>
          </cell>
          <cell r="F4866" t="str">
            <v>SUBC</v>
          </cell>
          <cell r="G4866">
            <v>0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</row>
        <row r="4867">
          <cell r="A4867" t="str">
            <v>87SUBC8</v>
          </cell>
          <cell r="B4867">
            <v>87</v>
          </cell>
          <cell r="C4867" t="str">
            <v>SUBC</v>
          </cell>
          <cell r="D4867">
            <v>8</v>
          </cell>
          <cell r="E4867">
            <v>0</v>
          </cell>
          <cell r="F4867" t="str">
            <v>SUBC</v>
          </cell>
          <cell r="G4867">
            <v>0</v>
          </cell>
          <cell r="J4867">
            <v>0</v>
          </cell>
          <cell r="K4867">
            <v>0</v>
          </cell>
          <cell r="L4867">
            <v>0</v>
          </cell>
          <cell r="M4867">
            <v>0</v>
          </cell>
          <cell r="N4867">
            <v>0</v>
          </cell>
        </row>
        <row r="4868">
          <cell r="A4868" t="str">
            <v>87SUBC9</v>
          </cell>
          <cell r="B4868">
            <v>87</v>
          </cell>
          <cell r="C4868" t="str">
            <v>SUBC</v>
          </cell>
          <cell r="D4868">
            <v>9</v>
          </cell>
          <cell r="E4868">
            <v>0</v>
          </cell>
          <cell r="F4868" t="str">
            <v>SUBC</v>
          </cell>
          <cell r="G4868">
            <v>0</v>
          </cell>
          <cell r="J4868">
            <v>0</v>
          </cell>
          <cell r="K4868">
            <v>0</v>
          </cell>
          <cell r="L4868">
            <v>0</v>
          </cell>
          <cell r="M4868">
            <v>0</v>
          </cell>
          <cell r="N4868">
            <v>0</v>
          </cell>
        </row>
        <row r="4869">
          <cell r="A4869" t="str">
            <v>87SUBC10</v>
          </cell>
          <cell r="B4869">
            <v>87</v>
          </cell>
          <cell r="C4869" t="str">
            <v>SUBC</v>
          </cell>
          <cell r="D4869">
            <v>10</v>
          </cell>
          <cell r="E4869">
            <v>0</v>
          </cell>
          <cell r="F4869" t="str">
            <v>SUBC</v>
          </cell>
          <cell r="G4869">
            <v>0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</row>
        <row r="4870">
          <cell r="A4870" t="str">
            <v>87STSUBC1</v>
          </cell>
          <cell r="B4870">
            <v>87</v>
          </cell>
          <cell r="C4870" t="str">
            <v>STSUBC</v>
          </cell>
          <cell r="D4870">
            <v>1</v>
          </cell>
          <cell r="G4870">
            <v>0</v>
          </cell>
          <cell r="H4870" t="str">
            <v>-</v>
          </cell>
          <cell r="J4870" t="str">
            <v>TOTAL SUBCONTRATISTAS</v>
          </cell>
          <cell r="M4870">
            <v>0</v>
          </cell>
          <cell r="N4870">
            <v>0</v>
          </cell>
        </row>
        <row r="4871">
          <cell r="A4871" t="str">
            <v>87TCD1</v>
          </cell>
          <cell r="B4871">
            <v>87</v>
          </cell>
          <cell r="C4871" t="str">
            <v>TCD</v>
          </cell>
          <cell r="D4871">
            <v>1</v>
          </cell>
          <cell r="G4871">
            <v>0</v>
          </cell>
          <cell r="H4871" t="str">
            <v>-</v>
          </cell>
          <cell r="J4871" t="str">
            <v>TOTAL COSTO DIRECTO</v>
          </cell>
          <cell r="M4871">
            <v>0</v>
          </cell>
          <cell r="N4871">
            <v>0</v>
          </cell>
        </row>
        <row r="4872">
          <cell r="A4872" t="str">
            <v>87AIU</v>
          </cell>
          <cell r="B4872">
            <v>87</v>
          </cell>
          <cell r="C4872" t="str">
            <v>AIU</v>
          </cell>
          <cell r="G4872">
            <v>0</v>
          </cell>
          <cell r="J4872" t="str">
            <v>TOTAL COSTOS INDIRECTOS</v>
          </cell>
          <cell r="L4872">
            <v>0.28000000000000003</v>
          </cell>
          <cell r="M4872">
            <v>0</v>
          </cell>
          <cell r="N4872">
            <v>0</v>
          </cell>
        </row>
        <row r="4873">
          <cell r="A4873" t="str">
            <v>87TOT</v>
          </cell>
          <cell r="B4873">
            <v>87</v>
          </cell>
          <cell r="C4873" t="str">
            <v>TOT</v>
          </cell>
          <cell r="G4873">
            <v>0</v>
          </cell>
          <cell r="H4873" t="str">
            <v>-</v>
          </cell>
          <cell r="J4873" t="str">
            <v>VALOR TOTAL</v>
          </cell>
          <cell r="M4873">
            <v>0</v>
          </cell>
          <cell r="N4873">
            <v>0</v>
          </cell>
        </row>
        <row r="4874">
          <cell r="A4874" t="str">
            <v>88FOR1</v>
          </cell>
          <cell r="B4874">
            <v>88</v>
          </cell>
          <cell r="C4874" t="str">
            <v>FOR</v>
          </cell>
          <cell r="D4874">
            <v>1</v>
          </cell>
          <cell r="G4874">
            <v>0</v>
          </cell>
          <cell r="H4874" t="str">
            <v>-</v>
          </cell>
          <cell r="I4874">
            <v>0</v>
          </cell>
          <cell r="J4874">
            <v>0</v>
          </cell>
          <cell r="K4874">
            <v>0</v>
          </cell>
          <cell r="L4874">
            <v>0</v>
          </cell>
          <cell r="N4874">
            <v>0</v>
          </cell>
        </row>
        <row r="4875">
          <cell r="A4875" t="str">
            <v>88MAT1</v>
          </cell>
          <cell r="B4875">
            <v>88</v>
          </cell>
          <cell r="C4875" t="str">
            <v>MAT</v>
          </cell>
          <cell r="D4875">
            <v>1</v>
          </cell>
          <cell r="E4875">
            <v>0</v>
          </cell>
          <cell r="F4875" t="str">
            <v>MAT</v>
          </cell>
          <cell r="G4875">
            <v>0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</row>
        <row r="4876">
          <cell r="A4876" t="str">
            <v>88MAT2</v>
          </cell>
          <cell r="B4876">
            <v>88</v>
          </cell>
          <cell r="C4876" t="str">
            <v>MAT</v>
          </cell>
          <cell r="D4876">
            <v>2</v>
          </cell>
          <cell r="E4876">
            <v>0</v>
          </cell>
          <cell r="F4876" t="str">
            <v>MAT</v>
          </cell>
          <cell r="G4876">
            <v>0</v>
          </cell>
          <cell r="J4876">
            <v>0</v>
          </cell>
          <cell r="K4876">
            <v>0</v>
          </cell>
          <cell r="L4876">
            <v>0</v>
          </cell>
          <cell r="M4876">
            <v>0</v>
          </cell>
          <cell r="N4876">
            <v>0</v>
          </cell>
        </row>
        <row r="4877">
          <cell r="A4877" t="str">
            <v>88MAT3</v>
          </cell>
          <cell r="B4877">
            <v>88</v>
          </cell>
          <cell r="C4877" t="str">
            <v>MAT</v>
          </cell>
          <cell r="D4877">
            <v>3</v>
          </cell>
          <cell r="E4877">
            <v>0</v>
          </cell>
          <cell r="F4877" t="str">
            <v>MAT</v>
          </cell>
          <cell r="G4877">
            <v>0</v>
          </cell>
          <cell r="J4877">
            <v>0</v>
          </cell>
          <cell r="K4877">
            <v>0</v>
          </cell>
          <cell r="L4877">
            <v>0</v>
          </cell>
          <cell r="M4877">
            <v>0</v>
          </cell>
          <cell r="N4877">
            <v>0</v>
          </cell>
        </row>
        <row r="4878">
          <cell r="A4878" t="str">
            <v>88MAT4</v>
          </cell>
          <cell r="B4878">
            <v>88</v>
          </cell>
          <cell r="C4878" t="str">
            <v>MAT</v>
          </cell>
          <cell r="D4878">
            <v>4</v>
          </cell>
          <cell r="E4878">
            <v>0</v>
          </cell>
          <cell r="F4878" t="str">
            <v>MAT</v>
          </cell>
          <cell r="G4878">
            <v>0</v>
          </cell>
          <cell r="J4878">
            <v>0</v>
          </cell>
          <cell r="K4878">
            <v>0</v>
          </cell>
          <cell r="L4878">
            <v>0</v>
          </cell>
          <cell r="M4878">
            <v>0</v>
          </cell>
          <cell r="N4878">
            <v>0</v>
          </cell>
        </row>
        <row r="4879">
          <cell r="A4879" t="str">
            <v>88MAT5</v>
          </cell>
          <cell r="B4879">
            <v>88</v>
          </cell>
          <cell r="C4879" t="str">
            <v>MAT</v>
          </cell>
          <cell r="D4879">
            <v>5</v>
          </cell>
          <cell r="E4879">
            <v>0</v>
          </cell>
          <cell r="F4879" t="str">
            <v>MAT</v>
          </cell>
          <cell r="G4879">
            <v>0</v>
          </cell>
          <cell r="J4879">
            <v>0</v>
          </cell>
          <cell r="K4879">
            <v>0</v>
          </cell>
          <cell r="L4879">
            <v>0</v>
          </cell>
          <cell r="M4879">
            <v>0</v>
          </cell>
          <cell r="N4879">
            <v>0</v>
          </cell>
        </row>
        <row r="4880">
          <cell r="A4880" t="str">
            <v>88MAT6</v>
          </cell>
          <cell r="B4880">
            <v>88</v>
          </cell>
          <cell r="C4880" t="str">
            <v>MAT</v>
          </cell>
          <cell r="D4880">
            <v>6</v>
          </cell>
          <cell r="E4880">
            <v>0</v>
          </cell>
          <cell r="F4880" t="str">
            <v>MAT</v>
          </cell>
          <cell r="G4880">
            <v>0</v>
          </cell>
          <cell r="J4880">
            <v>0</v>
          </cell>
          <cell r="K4880">
            <v>0</v>
          </cell>
          <cell r="L4880">
            <v>0</v>
          </cell>
          <cell r="M4880">
            <v>0</v>
          </cell>
          <cell r="N4880">
            <v>0</v>
          </cell>
        </row>
        <row r="4881">
          <cell r="A4881" t="str">
            <v>88MAT7</v>
          </cell>
          <cell r="B4881">
            <v>88</v>
          </cell>
          <cell r="C4881" t="str">
            <v>MAT</v>
          </cell>
          <cell r="D4881">
            <v>7</v>
          </cell>
          <cell r="E4881">
            <v>0</v>
          </cell>
          <cell r="F4881" t="str">
            <v>MAT</v>
          </cell>
          <cell r="G4881">
            <v>0</v>
          </cell>
          <cell r="J4881">
            <v>0</v>
          </cell>
          <cell r="K4881">
            <v>0</v>
          </cell>
          <cell r="L4881">
            <v>0</v>
          </cell>
          <cell r="M4881">
            <v>0</v>
          </cell>
          <cell r="N4881">
            <v>0</v>
          </cell>
        </row>
        <row r="4882">
          <cell r="A4882" t="str">
            <v>88MAT8</v>
          </cell>
          <cell r="B4882">
            <v>88</v>
          </cell>
          <cell r="C4882" t="str">
            <v>MAT</v>
          </cell>
          <cell r="D4882">
            <v>8</v>
          </cell>
          <cell r="E4882">
            <v>0</v>
          </cell>
          <cell r="F4882" t="str">
            <v>MAT</v>
          </cell>
          <cell r="G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0</v>
          </cell>
          <cell r="N4882">
            <v>0</v>
          </cell>
        </row>
        <row r="4883">
          <cell r="A4883" t="str">
            <v>88MAT9</v>
          </cell>
          <cell r="B4883">
            <v>88</v>
          </cell>
          <cell r="C4883" t="str">
            <v>MAT</v>
          </cell>
          <cell r="D4883">
            <v>9</v>
          </cell>
          <cell r="E4883">
            <v>0</v>
          </cell>
          <cell r="F4883" t="str">
            <v>MAT</v>
          </cell>
          <cell r="G4883">
            <v>0</v>
          </cell>
          <cell r="J4883">
            <v>0</v>
          </cell>
          <cell r="K4883">
            <v>0</v>
          </cell>
          <cell r="L4883">
            <v>0</v>
          </cell>
          <cell r="M4883">
            <v>0</v>
          </cell>
          <cell r="N4883">
            <v>0</v>
          </cell>
        </row>
        <row r="4884">
          <cell r="A4884" t="str">
            <v>88MAT10</v>
          </cell>
          <cell r="B4884">
            <v>88</v>
          </cell>
          <cell r="C4884" t="str">
            <v>MAT</v>
          </cell>
          <cell r="D4884">
            <v>10</v>
          </cell>
          <cell r="E4884">
            <v>0</v>
          </cell>
          <cell r="F4884" t="str">
            <v>MAT</v>
          </cell>
          <cell r="G4884">
            <v>0</v>
          </cell>
          <cell r="J4884">
            <v>0</v>
          </cell>
          <cell r="K4884">
            <v>0</v>
          </cell>
          <cell r="L4884">
            <v>0</v>
          </cell>
          <cell r="M4884">
            <v>0</v>
          </cell>
          <cell r="N4884">
            <v>0</v>
          </cell>
        </row>
        <row r="4885">
          <cell r="A4885" t="str">
            <v>88MAT11</v>
          </cell>
          <cell r="B4885">
            <v>88</v>
          </cell>
          <cell r="C4885" t="str">
            <v>MAT</v>
          </cell>
          <cell r="D4885">
            <v>11</v>
          </cell>
          <cell r="E4885">
            <v>0</v>
          </cell>
          <cell r="F4885" t="str">
            <v>MAT</v>
          </cell>
          <cell r="G4885">
            <v>0</v>
          </cell>
          <cell r="J4885">
            <v>0</v>
          </cell>
          <cell r="K4885">
            <v>0</v>
          </cell>
          <cell r="L4885">
            <v>0</v>
          </cell>
          <cell r="M4885">
            <v>0</v>
          </cell>
          <cell r="N4885">
            <v>0</v>
          </cell>
        </row>
        <row r="4886">
          <cell r="A4886" t="str">
            <v>88MAT12</v>
          </cell>
          <cell r="B4886">
            <v>88</v>
          </cell>
          <cell r="C4886" t="str">
            <v>MAT</v>
          </cell>
          <cell r="D4886">
            <v>12</v>
          </cell>
          <cell r="E4886">
            <v>0</v>
          </cell>
          <cell r="F4886" t="str">
            <v>MAT</v>
          </cell>
          <cell r="G4886">
            <v>0</v>
          </cell>
          <cell r="J4886">
            <v>0</v>
          </cell>
          <cell r="K4886">
            <v>0</v>
          </cell>
          <cell r="L4886">
            <v>0</v>
          </cell>
          <cell r="M4886">
            <v>0</v>
          </cell>
          <cell r="N4886">
            <v>0</v>
          </cell>
        </row>
        <row r="4887">
          <cell r="A4887" t="str">
            <v>88MAT13</v>
          </cell>
          <cell r="B4887">
            <v>88</v>
          </cell>
          <cell r="C4887" t="str">
            <v>MAT</v>
          </cell>
          <cell r="D4887">
            <v>13</v>
          </cell>
          <cell r="E4887">
            <v>0</v>
          </cell>
          <cell r="F4887" t="str">
            <v>MAT</v>
          </cell>
          <cell r="G4887">
            <v>0</v>
          </cell>
          <cell r="J4887">
            <v>0</v>
          </cell>
          <cell r="K4887">
            <v>0</v>
          </cell>
          <cell r="L4887">
            <v>0</v>
          </cell>
          <cell r="M4887">
            <v>0</v>
          </cell>
          <cell r="N4887">
            <v>0</v>
          </cell>
        </row>
        <row r="4888">
          <cell r="A4888" t="str">
            <v>88MAT14</v>
          </cell>
          <cell r="B4888">
            <v>88</v>
          </cell>
          <cell r="C4888" t="str">
            <v>MAT</v>
          </cell>
          <cell r="D4888">
            <v>14</v>
          </cell>
          <cell r="E4888">
            <v>0</v>
          </cell>
          <cell r="F4888" t="str">
            <v>MAT</v>
          </cell>
          <cell r="G4888">
            <v>0</v>
          </cell>
          <cell r="J4888">
            <v>0</v>
          </cell>
          <cell r="K4888">
            <v>0</v>
          </cell>
          <cell r="L4888">
            <v>0</v>
          </cell>
          <cell r="M4888">
            <v>0</v>
          </cell>
          <cell r="N4888">
            <v>0</v>
          </cell>
        </row>
        <row r="4889">
          <cell r="A4889" t="str">
            <v>88MAT15</v>
          </cell>
          <cell r="B4889">
            <v>88</v>
          </cell>
          <cell r="C4889" t="str">
            <v>MAT</v>
          </cell>
          <cell r="D4889">
            <v>15</v>
          </cell>
          <cell r="E4889">
            <v>0</v>
          </cell>
          <cell r="F4889" t="str">
            <v>MAT</v>
          </cell>
          <cell r="G4889">
            <v>0</v>
          </cell>
          <cell r="J4889">
            <v>0</v>
          </cell>
          <cell r="K4889">
            <v>0</v>
          </cell>
          <cell r="L4889">
            <v>0</v>
          </cell>
          <cell r="M4889">
            <v>0</v>
          </cell>
          <cell r="N4889">
            <v>0</v>
          </cell>
        </row>
        <row r="4890">
          <cell r="A4890" t="str">
            <v>88MAT16</v>
          </cell>
          <cell r="B4890">
            <v>88</v>
          </cell>
          <cell r="C4890" t="str">
            <v>MAT</v>
          </cell>
          <cell r="D4890">
            <v>16</v>
          </cell>
          <cell r="E4890">
            <v>0</v>
          </cell>
          <cell r="F4890" t="str">
            <v>MAT</v>
          </cell>
          <cell r="G4890">
            <v>0</v>
          </cell>
          <cell r="J4890">
            <v>0</v>
          </cell>
          <cell r="K4890">
            <v>0</v>
          </cell>
          <cell r="L4890">
            <v>0</v>
          </cell>
          <cell r="M4890">
            <v>0</v>
          </cell>
          <cell r="N4890">
            <v>0</v>
          </cell>
        </row>
        <row r="4891">
          <cell r="A4891" t="str">
            <v>88MAT17</v>
          </cell>
          <cell r="B4891">
            <v>88</v>
          </cell>
          <cell r="C4891" t="str">
            <v>MAT</v>
          </cell>
          <cell r="D4891">
            <v>17</v>
          </cell>
          <cell r="E4891">
            <v>0</v>
          </cell>
          <cell r="F4891" t="str">
            <v>MAT</v>
          </cell>
          <cell r="G4891">
            <v>0</v>
          </cell>
          <cell r="J4891">
            <v>0</v>
          </cell>
          <cell r="K4891">
            <v>0</v>
          </cell>
          <cell r="L4891">
            <v>0</v>
          </cell>
          <cell r="M4891">
            <v>0</v>
          </cell>
          <cell r="N4891">
            <v>0</v>
          </cell>
        </row>
        <row r="4892">
          <cell r="A4892" t="str">
            <v>88MAT18</v>
          </cell>
          <cell r="B4892">
            <v>88</v>
          </cell>
          <cell r="C4892" t="str">
            <v>MAT</v>
          </cell>
          <cell r="D4892">
            <v>18</v>
          </cell>
          <cell r="E4892">
            <v>0</v>
          </cell>
          <cell r="F4892" t="str">
            <v>MAT</v>
          </cell>
          <cell r="G4892">
            <v>0</v>
          </cell>
          <cell r="J4892">
            <v>0</v>
          </cell>
          <cell r="K4892">
            <v>0</v>
          </cell>
          <cell r="L4892">
            <v>0</v>
          </cell>
          <cell r="M4892">
            <v>0</v>
          </cell>
          <cell r="N4892">
            <v>0</v>
          </cell>
        </row>
        <row r="4893">
          <cell r="A4893" t="str">
            <v>88MAT19</v>
          </cell>
          <cell r="B4893">
            <v>88</v>
          </cell>
          <cell r="C4893" t="str">
            <v>MAT</v>
          </cell>
          <cell r="D4893">
            <v>19</v>
          </cell>
          <cell r="E4893">
            <v>0</v>
          </cell>
          <cell r="F4893" t="str">
            <v>MAT</v>
          </cell>
          <cell r="G4893">
            <v>0</v>
          </cell>
          <cell r="J4893">
            <v>0</v>
          </cell>
          <cell r="K4893">
            <v>0</v>
          </cell>
          <cell r="L4893">
            <v>0</v>
          </cell>
          <cell r="M4893">
            <v>0</v>
          </cell>
          <cell r="N4893">
            <v>0</v>
          </cell>
        </row>
        <row r="4894">
          <cell r="A4894" t="str">
            <v>88MAT20</v>
          </cell>
          <cell r="B4894">
            <v>88</v>
          </cell>
          <cell r="C4894" t="str">
            <v>MAT</v>
          </cell>
          <cell r="D4894">
            <v>20</v>
          </cell>
          <cell r="E4894">
            <v>0</v>
          </cell>
          <cell r="F4894" t="str">
            <v>MAT</v>
          </cell>
          <cell r="G4894">
            <v>0</v>
          </cell>
          <cell r="J4894">
            <v>0</v>
          </cell>
          <cell r="K4894">
            <v>0</v>
          </cell>
          <cell r="L4894">
            <v>0</v>
          </cell>
          <cell r="M4894">
            <v>0</v>
          </cell>
          <cell r="N4894">
            <v>0</v>
          </cell>
        </row>
        <row r="4895">
          <cell r="A4895" t="str">
            <v>88STMAT1</v>
          </cell>
          <cell r="B4895">
            <v>88</v>
          </cell>
          <cell r="C4895" t="str">
            <v>STMAT</v>
          </cell>
          <cell r="D4895">
            <v>1</v>
          </cell>
          <cell r="G4895">
            <v>0</v>
          </cell>
          <cell r="H4895" t="str">
            <v>-</v>
          </cell>
          <cell r="J4895" t="str">
            <v>SUBTOTAL MATERIALES</v>
          </cell>
          <cell r="M4895">
            <v>0</v>
          </cell>
          <cell r="N4895">
            <v>0</v>
          </cell>
        </row>
        <row r="4896">
          <cell r="A4896" t="str">
            <v>88IVAMAT1</v>
          </cell>
          <cell r="B4896">
            <v>88</v>
          </cell>
          <cell r="C4896" t="str">
            <v>IVAMAT</v>
          </cell>
          <cell r="D4896">
            <v>1</v>
          </cell>
          <cell r="G4896">
            <v>0</v>
          </cell>
          <cell r="H4896" t="str">
            <v>-</v>
          </cell>
          <cell r="J4896" t="str">
            <v>IVA MATERIALES</v>
          </cell>
          <cell r="L4896">
            <v>0</v>
          </cell>
          <cell r="M4896">
            <v>0</v>
          </cell>
          <cell r="N4896">
            <v>0</v>
          </cell>
        </row>
        <row r="4897">
          <cell r="A4897" t="str">
            <v>88TMAT1</v>
          </cell>
          <cell r="B4897">
            <v>88</v>
          </cell>
          <cell r="C4897" t="str">
            <v>TMAT</v>
          </cell>
          <cell r="D4897">
            <v>1</v>
          </cell>
          <cell r="G4897">
            <v>0</v>
          </cell>
          <cell r="H4897" t="str">
            <v>-</v>
          </cell>
          <cell r="J4897" t="str">
            <v>TOTAL MATERIALES</v>
          </cell>
          <cell r="M4897">
            <v>0</v>
          </cell>
          <cell r="N4897">
            <v>0</v>
          </cell>
        </row>
        <row r="4898">
          <cell r="A4898" t="str">
            <v>88HER1</v>
          </cell>
          <cell r="B4898">
            <v>88</v>
          </cell>
          <cell r="C4898" t="str">
            <v>HER</v>
          </cell>
          <cell r="D4898">
            <v>1</v>
          </cell>
          <cell r="F4898" t="str">
            <v>HER1</v>
          </cell>
          <cell r="G4898">
            <v>0</v>
          </cell>
          <cell r="H4898">
            <v>0</v>
          </cell>
          <cell r="I4898">
            <v>0</v>
          </cell>
          <cell r="J4898">
            <v>0</v>
          </cell>
          <cell r="K4898">
            <v>0</v>
          </cell>
          <cell r="L4898">
            <v>0</v>
          </cell>
          <cell r="M4898">
            <v>0</v>
          </cell>
          <cell r="N4898">
            <v>0</v>
          </cell>
        </row>
        <row r="4899">
          <cell r="A4899" t="str">
            <v>88HER2</v>
          </cell>
          <cell r="B4899">
            <v>88</v>
          </cell>
          <cell r="C4899" t="str">
            <v>HER</v>
          </cell>
          <cell r="D4899">
            <v>2</v>
          </cell>
          <cell r="F4899" t="str">
            <v>HER2</v>
          </cell>
          <cell r="G4899">
            <v>0</v>
          </cell>
          <cell r="H4899">
            <v>0</v>
          </cell>
          <cell r="I4899">
            <v>0</v>
          </cell>
          <cell r="J4899">
            <v>0</v>
          </cell>
          <cell r="K4899">
            <v>0</v>
          </cell>
          <cell r="L4899">
            <v>0</v>
          </cell>
          <cell r="M4899">
            <v>0</v>
          </cell>
          <cell r="N4899">
            <v>0</v>
          </cell>
        </row>
        <row r="4900">
          <cell r="A4900" t="str">
            <v>88HER3</v>
          </cell>
          <cell r="B4900">
            <v>88</v>
          </cell>
          <cell r="C4900" t="str">
            <v>HER</v>
          </cell>
          <cell r="D4900">
            <v>3</v>
          </cell>
          <cell r="F4900" t="str">
            <v>HER3</v>
          </cell>
          <cell r="G4900">
            <v>0</v>
          </cell>
          <cell r="H4900">
            <v>0</v>
          </cell>
          <cell r="I4900">
            <v>0</v>
          </cell>
          <cell r="J4900">
            <v>0</v>
          </cell>
          <cell r="K4900">
            <v>0</v>
          </cell>
          <cell r="L4900">
            <v>0</v>
          </cell>
          <cell r="M4900">
            <v>0</v>
          </cell>
          <cell r="N4900">
            <v>0</v>
          </cell>
        </row>
        <row r="4901">
          <cell r="A4901" t="str">
            <v>88HER4</v>
          </cell>
          <cell r="B4901">
            <v>88</v>
          </cell>
          <cell r="C4901" t="str">
            <v>HER</v>
          </cell>
          <cell r="D4901">
            <v>4</v>
          </cell>
          <cell r="F4901" t="str">
            <v>HER4</v>
          </cell>
          <cell r="G4901">
            <v>0</v>
          </cell>
          <cell r="H4901">
            <v>0</v>
          </cell>
          <cell r="I4901">
            <v>0</v>
          </cell>
          <cell r="J4901">
            <v>0</v>
          </cell>
          <cell r="K4901">
            <v>0</v>
          </cell>
          <cell r="L4901">
            <v>0</v>
          </cell>
          <cell r="M4901">
            <v>0</v>
          </cell>
          <cell r="N4901">
            <v>0</v>
          </cell>
        </row>
        <row r="4902">
          <cell r="A4902" t="str">
            <v>88HER5</v>
          </cell>
          <cell r="B4902">
            <v>88</v>
          </cell>
          <cell r="C4902" t="str">
            <v>HER</v>
          </cell>
          <cell r="D4902">
            <v>5</v>
          </cell>
          <cell r="F4902" t="str">
            <v>HER5</v>
          </cell>
          <cell r="G4902">
            <v>0</v>
          </cell>
          <cell r="H4902">
            <v>0</v>
          </cell>
          <cell r="I4902">
            <v>0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</row>
        <row r="4903">
          <cell r="A4903" t="str">
            <v>88THER1</v>
          </cell>
          <cell r="B4903">
            <v>88</v>
          </cell>
          <cell r="C4903" t="str">
            <v>THER</v>
          </cell>
          <cell r="D4903">
            <v>1</v>
          </cell>
          <cell r="G4903">
            <v>0</v>
          </cell>
          <cell r="H4903" t="str">
            <v>-</v>
          </cell>
          <cell r="J4903" t="str">
            <v>TOTAL HERRAMIENTAS</v>
          </cell>
          <cell r="M4903">
            <v>0</v>
          </cell>
          <cell r="N4903">
            <v>0</v>
          </cell>
        </row>
        <row r="4904">
          <cell r="A4904" t="str">
            <v>88TRA1</v>
          </cell>
          <cell r="B4904">
            <v>88</v>
          </cell>
          <cell r="C4904" t="str">
            <v>TRA</v>
          </cell>
          <cell r="D4904">
            <v>1</v>
          </cell>
          <cell r="F4904" t="str">
            <v>TRA1</v>
          </cell>
          <cell r="G4904">
            <v>0</v>
          </cell>
          <cell r="H4904">
            <v>0</v>
          </cell>
          <cell r="I4904">
            <v>0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</row>
        <row r="4905">
          <cell r="A4905" t="str">
            <v>88TRA2</v>
          </cell>
          <cell r="B4905">
            <v>88</v>
          </cell>
          <cell r="C4905" t="str">
            <v>TRA</v>
          </cell>
          <cell r="D4905">
            <v>2</v>
          </cell>
          <cell r="F4905" t="str">
            <v>TRA2</v>
          </cell>
          <cell r="G4905">
            <v>0</v>
          </cell>
          <cell r="H4905">
            <v>0</v>
          </cell>
          <cell r="I4905">
            <v>0</v>
          </cell>
          <cell r="J4905">
            <v>0</v>
          </cell>
          <cell r="K4905">
            <v>0</v>
          </cell>
          <cell r="L4905">
            <v>0</v>
          </cell>
          <cell r="M4905">
            <v>0</v>
          </cell>
          <cell r="N4905">
            <v>0</v>
          </cell>
        </row>
        <row r="4906">
          <cell r="A4906" t="str">
            <v>88TRA3</v>
          </cell>
          <cell r="B4906">
            <v>88</v>
          </cell>
          <cell r="C4906" t="str">
            <v>TRA</v>
          </cell>
          <cell r="D4906">
            <v>3</v>
          </cell>
          <cell r="F4906" t="str">
            <v>TRA3</v>
          </cell>
          <cell r="G4906">
            <v>0</v>
          </cell>
          <cell r="H4906">
            <v>0</v>
          </cell>
          <cell r="I4906">
            <v>0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</row>
        <row r="4907">
          <cell r="A4907" t="str">
            <v>88TRA4</v>
          </cell>
          <cell r="B4907">
            <v>88</v>
          </cell>
          <cell r="C4907" t="str">
            <v>TRA</v>
          </cell>
          <cell r="D4907">
            <v>4</v>
          </cell>
          <cell r="F4907" t="str">
            <v>TRA4</v>
          </cell>
          <cell r="G4907">
            <v>0</v>
          </cell>
          <cell r="H4907">
            <v>0</v>
          </cell>
          <cell r="I4907">
            <v>0</v>
          </cell>
          <cell r="J4907">
            <v>0</v>
          </cell>
          <cell r="K4907">
            <v>0</v>
          </cell>
          <cell r="L4907">
            <v>0</v>
          </cell>
          <cell r="M4907">
            <v>0</v>
          </cell>
          <cell r="N4907">
            <v>0</v>
          </cell>
        </row>
        <row r="4908">
          <cell r="A4908" t="str">
            <v>88TRA5</v>
          </cell>
          <cell r="B4908">
            <v>88</v>
          </cell>
          <cell r="C4908" t="str">
            <v>TRA</v>
          </cell>
          <cell r="D4908">
            <v>5</v>
          </cell>
          <cell r="F4908" t="str">
            <v>TRA5</v>
          </cell>
          <cell r="G4908">
            <v>0</v>
          </cell>
          <cell r="H4908">
            <v>0</v>
          </cell>
          <cell r="I4908">
            <v>0</v>
          </cell>
          <cell r="J4908">
            <v>0</v>
          </cell>
          <cell r="K4908">
            <v>0</v>
          </cell>
          <cell r="L4908">
            <v>0</v>
          </cell>
          <cell r="M4908">
            <v>0</v>
          </cell>
          <cell r="N4908">
            <v>0</v>
          </cell>
        </row>
        <row r="4909">
          <cell r="A4909" t="str">
            <v>88TTRA1</v>
          </cell>
          <cell r="B4909">
            <v>88</v>
          </cell>
          <cell r="C4909" t="str">
            <v>TTRA</v>
          </cell>
          <cell r="D4909">
            <v>1</v>
          </cell>
          <cell r="G4909">
            <v>0</v>
          </cell>
          <cell r="H4909" t="str">
            <v>-</v>
          </cell>
          <cell r="J4909" t="str">
            <v>TOTAL TRANSPORTE</v>
          </cell>
          <cell r="M4909">
            <v>0</v>
          </cell>
          <cell r="N4909">
            <v>0</v>
          </cell>
        </row>
        <row r="4910">
          <cell r="A4910" t="str">
            <v>88MAN1</v>
          </cell>
          <cell r="B4910">
            <v>88</v>
          </cell>
          <cell r="C4910" t="str">
            <v>MAN</v>
          </cell>
          <cell r="D4910">
            <v>1</v>
          </cell>
          <cell r="F4910" t="str">
            <v>MAN1</v>
          </cell>
          <cell r="G4910">
            <v>0</v>
          </cell>
          <cell r="H4910">
            <v>0</v>
          </cell>
          <cell r="I4910">
            <v>0</v>
          </cell>
          <cell r="J4910">
            <v>0</v>
          </cell>
          <cell r="K4910">
            <v>0</v>
          </cell>
          <cell r="L4910">
            <v>0</v>
          </cell>
          <cell r="M4910">
            <v>0</v>
          </cell>
          <cell r="N4910">
            <v>0</v>
          </cell>
        </row>
        <row r="4911">
          <cell r="A4911" t="str">
            <v>88MAN2</v>
          </cell>
          <cell r="B4911">
            <v>88</v>
          </cell>
          <cell r="C4911" t="str">
            <v>MAN</v>
          </cell>
          <cell r="D4911">
            <v>2</v>
          </cell>
          <cell r="F4911" t="str">
            <v>MAN2</v>
          </cell>
          <cell r="G4911">
            <v>0</v>
          </cell>
          <cell r="H4911">
            <v>0</v>
          </cell>
          <cell r="I4911">
            <v>0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</row>
        <row r="4912">
          <cell r="A4912" t="str">
            <v>88MAN3</v>
          </cell>
          <cell r="B4912">
            <v>88</v>
          </cell>
          <cell r="C4912" t="str">
            <v>MAN</v>
          </cell>
          <cell r="D4912">
            <v>3</v>
          </cell>
          <cell r="F4912" t="str">
            <v>MAN3</v>
          </cell>
          <cell r="G4912">
            <v>0</v>
          </cell>
          <cell r="H4912">
            <v>0</v>
          </cell>
          <cell r="I4912">
            <v>0</v>
          </cell>
          <cell r="J4912">
            <v>0</v>
          </cell>
          <cell r="K4912">
            <v>0</v>
          </cell>
          <cell r="L4912">
            <v>0</v>
          </cell>
          <cell r="M4912">
            <v>0</v>
          </cell>
          <cell r="N4912">
            <v>0</v>
          </cell>
        </row>
        <row r="4913">
          <cell r="A4913" t="str">
            <v>88MAN4</v>
          </cell>
          <cell r="B4913">
            <v>88</v>
          </cell>
          <cell r="C4913" t="str">
            <v>MAN</v>
          </cell>
          <cell r="D4913">
            <v>4</v>
          </cell>
          <cell r="F4913" t="str">
            <v>MAN4</v>
          </cell>
          <cell r="G4913">
            <v>0</v>
          </cell>
          <cell r="H4913">
            <v>0</v>
          </cell>
          <cell r="I4913">
            <v>0</v>
          </cell>
          <cell r="J4913">
            <v>0</v>
          </cell>
          <cell r="K4913">
            <v>0</v>
          </cell>
          <cell r="L4913">
            <v>0</v>
          </cell>
          <cell r="M4913">
            <v>0</v>
          </cell>
          <cell r="N4913">
            <v>0</v>
          </cell>
        </row>
        <row r="4914">
          <cell r="A4914" t="str">
            <v>88MAN5</v>
          </cell>
          <cell r="B4914">
            <v>88</v>
          </cell>
          <cell r="C4914" t="str">
            <v>MAN</v>
          </cell>
          <cell r="D4914">
            <v>5</v>
          </cell>
          <cell r="F4914" t="str">
            <v>MAN5</v>
          </cell>
          <cell r="G4914">
            <v>0</v>
          </cell>
          <cell r="H4914">
            <v>0</v>
          </cell>
          <cell r="I4914">
            <v>0</v>
          </cell>
          <cell r="J4914">
            <v>0</v>
          </cell>
          <cell r="K4914">
            <v>0</v>
          </cell>
          <cell r="L4914">
            <v>0</v>
          </cell>
          <cell r="M4914">
            <v>0</v>
          </cell>
          <cell r="N4914">
            <v>0</v>
          </cell>
        </row>
        <row r="4915">
          <cell r="A4915" t="str">
            <v>88TMAN1</v>
          </cell>
          <cell r="B4915">
            <v>88</v>
          </cell>
          <cell r="C4915" t="str">
            <v>TMAN</v>
          </cell>
          <cell r="D4915">
            <v>1</v>
          </cell>
          <cell r="G4915">
            <v>0</v>
          </cell>
          <cell r="H4915" t="str">
            <v>-</v>
          </cell>
          <cell r="J4915" t="str">
            <v>TOTAL MANO DE OBRA</v>
          </cell>
          <cell r="M4915">
            <v>0</v>
          </cell>
          <cell r="N4915">
            <v>0</v>
          </cell>
        </row>
        <row r="4916">
          <cell r="A4916" t="str">
            <v>88SUBC1</v>
          </cell>
          <cell r="B4916">
            <v>88</v>
          </cell>
          <cell r="C4916" t="str">
            <v>SUBC</v>
          </cell>
          <cell r="D4916">
            <v>1</v>
          </cell>
          <cell r="E4916">
            <v>0</v>
          </cell>
          <cell r="F4916" t="str">
            <v>SUBC</v>
          </cell>
          <cell r="G4916">
            <v>0</v>
          </cell>
          <cell r="J4916">
            <v>0</v>
          </cell>
          <cell r="K4916">
            <v>0</v>
          </cell>
          <cell r="L4916">
            <v>0</v>
          </cell>
          <cell r="M4916">
            <v>0</v>
          </cell>
          <cell r="N4916">
            <v>0</v>
          </cell>
        </row>
        <row r="4917">
          <cell r="A4917" t="str">
            <v>88SUBC2</v>
          </cell>
          <cell r="B4917">
            <v>88</v>
          </cell>
          <cell r="C4917" t="str">
            <v>SUBC</v>
          </cell>
          <cell r="D4917">
            <v>2</v>
          </cell>
          <cell r="E4917">
            <v>0</v>
          </cell>
          <cell r="F4917" t="str">
            <v>SUBC</v>
          </cell>
          <cell r="G4917">
            <v>0</v>
          </cell>
          <cell r="J4917">
            <v>0</v>
          </cell>
          <cell r="K4917">
            <v>0</v>
          </cell>
          <cell r="L4917">
            <v>0</v>
          </cell>
          <cell r="M4917">
            <v>0</v>
          </cell>
          <cell r="N4917">
            <v>0</v>
          </cell>
        </row>
        <row r="4918">
          <cell r="A4918" t="str">
            <v>88SUBC3</v>
          </cell>
          <cell r="B4918">
            <v>88</v>
          </cell>
          <cell r="C4918" t="str">
            <v>SUBC</v>
          </cell>
          <cell r="D4918">
            <v>3</v>
          </cell>
          <cell r="E4918">
            <v>0</v>
          </cell>
          <cell r="F4918" t="str">
            <v>SUBC</v>
          </cell>
          <cell r="G4918">
            <v>0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</row>
        <row r="4919">
          <cell r="A4919" t="str">
            <v>88SUBC4</v>
          </cell>
          <cell r="B4919">
            <v>88</v>
          </cell>
          <cell r="C4919" t="str">
            <v>SUBC</v>
          </cell>
          <cell r="D4919">
            <v>4</v>
          </cell>
          <cell r="E4919">
            <v>0</v>
          </cell>
          <cell r="F4919" t="str">
            <v>SUBC</v>
          </cell>
          <cell r="G4919">
            <v>0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</row>
        <row r="4920">
          <cell r="A4920" t="str">
            <v>88SUBC5</v>
          </cell>
          <cell r="B4920">
            <v>88</v>
          </cell>
          <cell r="C4920" t="str">
            <v>SUBC</v>
          </cell>
          <cell r="D4920">
            <v>5</v>
          </cell>
          <cell r="E4920">
            <v>0</v>
          </cell>
          <cell r="F4920" t="str">
            <v>SUBC</v>
          </cell>
          <cell r="G4920">
            <v>0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</row>
        <row r="4921">
          <cell r="A4921" t="str">
            <v>88SUBC6</v>
          </cell>
          <cell r="B4921">
            <v>88</v>
          </cell>
          <cell r="C4921" t="str">
            <v>SUBC</v>
          </cell>
          <cell r="D4921">
            <v>6</v>
          </cell>
          <cell r="E4921">
            <v>0</v>
          </cell>
          <cell r="F4921" t="str">
            <v>SUBC</v>
          </cell>
          <cell r="G4921">
            <v>0</v>
          </cell>
          <cell r="J4921">
            <v>0</v>
          </cell>
          <cell r="K4921">
            <v>0</v>
          </cell>
          <cell r="L4921">
            <v>0</v>
          </cell>
          <cell r="M4921">
            <v>0</v>
          </cell>
          <cell r="N4921">
            <v>0</v>
          </cell>
        </row>
        <row r="4922">
          <cell r="A4922" t="str">
            <v>88SUBC7</v>
          </cell>
          <cell r="B4922">
            <v>88</v>
          </cell>
          <cell r="C4922" t="str">
            <v>SUBC</v>
          </cell>
          <cell r="D4922">
            <v>7</v>
          </cell>
          <cell r="E4922">
            <v>0</v>
          </cell>
          <cell r="F4922" t="str">
            <v>SUBC</v>
          </cell>
          <cell r="G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0</v>
          </cell>
          <cell r="N4922">
            <v>0</v>
          </cell>
        </row>
        <row r="4923">
          <cell r="A4923" t="str">
            <v>88SUBC8</v>
          </cell>
          <cell r="B4923">
            <v>88</v>
          </cell>
          <cell r="C4923" t="str">
            <v>SUBC</v>
          </cell>
          <cell r="D4923">
            <v>8</v>
          </cell>
          <cell r="E4923">
            <v>0</v>
          </cell>
          <cell r="F4923" t="str">
            <v>SUBC</v>
          </cell>
          <cell r="G4923">
            <v>0</v>
          </cell>
          <cell r="J4923">
            <v>0</v>
          </cell>
          <cell r="K4923">
            <v>0</v>
          </cell>
          <cell r="L4923">
            <v>0</v>
          </cell>
          <cell r="M4923">
            <v>0</v>
          </cell>
          <cell r="N4923">
            <v>0</v>
          </cell>
        </row>
        <row r="4924">
          <cell r="A4924" t="str">
            <v>88SUBC9</v>
          </cell>
          <cell r="B4924">
            <v>88</v>
          </cell>
          <cell r="C4924" t="str">
            <v>SUBC</v>
          </cell>
          <cell r="D4924">
            <v>9</v>
          </cell>
          <cell r="E4924">
            <v>0</v>
          </cell>
          <cell r="F4924" t="str">
            <v>SUBC</v>
          </cell>
          <cell r="G4924">
            <v>0</v>
          </cell>
          <cell r="J4924">
            <v>0</v>
          </cell>
          <cell r="K4924">
            <v>0</v>
          </cell>
          <cell r="L4924">
            <v>0</v>
          </cell>
          <cell r="M4924">
            <v>0</v>
          </cell>
          <cell r="N4924">
            <v>0</v>
          </cell>
        </row>
        <row r="4925">
          <cell r="A4925" t="str">
            <v>88SUBC10</v>
          </cell>
          <cell r="B4925">
            <v>88</v>
          </cell>
          <cell r="C4925" t="str">
            <v>SUBC</v>
          </cell>
          <cell r="D4925">
            <v>10</v>
          </cell>
          <cell r="E4925">
            <v>0</v>
          </cell>
          <cell r="F4925" t="str">
            <v>SUBC</v>
          </cell>
          <cell r="G4925">
            <v>0</v>
          </cell>
          <cell r="J4925">
            <v>0</v>
          </cell>
          <cell r="K4925">
            <v>0</v>
          </cell>
          <cell r="L4925">
            <v>0</v>
          </cell>
          <cell r="M4925">
            <v>0</v>
          </cell>
          <cell r="N4925">
            <v>0</v>
          </cell>
        </row>
        <row r="4926">
          <cell r="A4926" t="str">
            <v>88STSUBC1</v>
          </cell>
          <cell r="B4926">
            <v>88</v>
          </cell>
          <cell r="C4926" t="str">
            <v>STSUBC</v>
          </cell>
          <cell r="D4926">
            <v>1</v>
          </cell>
          <cell r="G4926">
            <v>0</v>
          </cell>
          <cell r="H4926" t="str">
            <v>-</v>
          </cell>
          <cell r="J4926" t="str">
            <v>TOTAL SUBCONTRATISTAS</v>
          </cell>
          <cell r="M4926">
            <v>0</v>
          </cell>
          <cell r="N4926">
            <v>0</v>
          </cell>
        </row>
        <row r="4927">
          <cell r="A4927" t="str">
            <v>88TCD1</v>
          </cell>
          <cell r="B4927">
            <v>88</v>
          </cell>
          <cell r="C4927" t="str">
            <v>TCD</v>
          </cell>
          <cell r="D4927">
            <v>1</v>
          </cell>
          <cell r="G4927">
            <v>0</v>
          </cell>
          <cell r="H4927" t="str">
            <v>-</v>
          </cell>
          <cell r="J4927" t="str">
            <v>TOTAL COSTO DIRECTO</v>
          </cell>
          <cell r="M4927">
            <v>0</v>
          </cell>
          <cell r="N4927">
            <v>0</v>
          </cell>
        </row>
        <row r="4928">
          <cell r="A4928" t="str">
            <v>88AIU</v>
          </cell>
          <cell r="B4928">
            <v>88</v>
          </cell>
          <cell r="C4928" t="str">
            <v>AIU</v>
          </cell>
          <cell r="G4928">
            <v>0</v>
          </cell>
          <cell r="J4928" t="str">
            <v>TOTAL COSTOS INDIRECTOS</v>
          </cell>
          <cell r="L4928">
            <v>0.28000000000000003</v>
          </cell>
          <cell r="M4928">
            <v>0</v>
          </cell>
          <cell r="N4928">
            <v>0</v>
          </cell>
        </row>
        <row r="4929">
          <cell r="A4929" t="str">
            <v>88TOT</v>
          </cell>
          <cell r="B4929">
            <v>88</v>
          </cell>
          <cell r="C4929" t="str">
            <v>TOT</v>
          </cell>
          <cell r="G4929">
            <v>0</v>
          </cell>
          <cell r="H4929" t="str">
            <v>-</v>
          </cell>
          <cell r="J4929" t="str">
            <v>VALOR TOTAL</v>
          </cell>
          <cell r="M4929">
            <v>0</v>
          </cell>
          <cell r="N4929">
            <v>0</v>
          </cell>
        </row>
        <row r="4930">
          <cell r="A4930" t="str">
            <v>89FOR1</v>
          </cell>
          <cell r="B4930">
            <v>89</v>
          </cell>
          <cell r="C4930" t="str">
            <v>FOR</v>
          </cell>
          <cell r="D4930">
            <v>1</v>
          </cell>
          <cell r="G4930">
            <v>0</v>
          </cell>
          <cell r="H4930" t="str">
            <v>-</v>
          </cell>
          <cell r="I4930">
            <v>0</v>
          </cell>
          <cell r="J4930">
            <v>0</v>
          </cell>
          <cell r="K4930">
            <v>0</v>
          </cell>
          <cell r="L4930">
            <v>0</v>
          </cell>
          <cell r="N4930">
            <v>0</v>
          </cell>
        </row>
        <row r="4931">
          <cell r="A4931" t="str">
            <v>89MAT1</v>
          </cell>
          <cell r="B4931">
            <v>89</v>
          </cell>
          <cell r="C4931" t="str">
            <v>MAT</v>
          </cell>
          <cell r="D4931">
            <v>1</v>
          </cell>
          <cell r="E4931">
            <v>0</v>
          </cell>
          <cell r="F4931" t="str">
            <v>MAT</v>
          </cell>
          <cell r="G4931">
            <v>0</v>
          </cell>
          <cell r="J4931">
            <v>0</v>
          </cell>
          <cell r="K4931">
            <v>0</v>
          </cell>
          <cell r="L4931">
            <v>0</v>
          </cell>
          <cell r="M4931">
            <v>0</v>
          </cell>
          <cell r="N4931">
            <v>0</v>
          </cell>
        </row>
        <row r="4932">
          <cell r="A4932" t="str">
            <v>89MAT2</v>
          </cell>
          <cell r="B4932">
            <v>89</v>
          </cell>
          <cell r="C4932" t="str">
            <v>MAT</v>
          </cell>
          <cell r="D4932">
            <v>2</v>
          </cell>
          <cell r="E4932">
            <v>0</v>
          </cell>
          <cell r="F4932" t="str">
            <v>MAT</v>
          </cell>
          <cell r="G4932">
            <v>0</v>
          </cell>
          <cell r="J4932">
            <v>0</v>
          </cell>
          <cell r="K4932">
            <v>0</v>
          </cell>
          <cell r="L4932">
            <v>0</v>
          </cell>
          <cell r="M4932">
            <v>0</v>
          </cell>
          <cell r="N4932">
            <v>0</v>
          </cell>
        </row>
        <row r="4933">
          <cell r="A4933" t="str">
            <v>89MAT3</v>
          </cell>
          <cell r="B4933">
            <v>89</v>
          </cell>
          <cell r="C4933" t="str">
            <v>MAT</v>
          </cell>
          <cell r="D4933">
            <v>3</v>
          </cell>
          <cell r="E4933">
            <v>0</v>
          </cell>
          <cell r="F4933" t="str">
            <v>MAT</v>
          </cell>
          <cell r="G4933">
            <v>0</v>
          </cell>
          <cell r="J4933">
            <v>0</v>
          </cell>
          <cell r="K4933">
            <v>0</v>
          </cell>
          <cell r="L4933">
            <v>0</v>
          </cell>
          <cell r="M4933">
            <v>0</v>
          </cell>
          <cell r="N4933">
            <v>0</v>
          </cell>
        </row>
        <row r="4934">
          <cell r="A4934" t="str">
            <v>89MAT4</v>
          </cell>
          <cell r="B4934">
            <v>89</v>
          </cell>
          <cell r="C4934" t="str">
            <v>MAT</v>
          </cell>
          <cell r="D4934">
            <v>4</v>
          </cell>
          <cell r="E4934">
            <v>0</v>
          </cell>
          <cell r="F4934" t="str">
            <v>MAT</v>
          </cell>
          <cell r="G4934">
            <v>0</v>
          </cell>
          <cell r="J4934">
            <v>0</v>
          </cell>
          <cell r="K4934">
            <v>0</v>
          </cell>
          <cell r="L4934">
            <v>0</v>
          </cell>
          <cell r="M4934">
            <v>0</v>
          </cell>
          <cell r="N4934">
            <v>0</v>
          </cell>
        </row>
        <row r="4935">
          <cell r="A4935" t="str">
            <v>89MAT5</v>
          </cell>
          <cell r="B4935">
            <v>89</v>
          </cell>
          <cell r="C4935" t="str">
            <v>MAT</v>
          </cell>
          <cell r="D4935">
            <v>5</v>
          </cell>
          <cell r="E4935">
            <v>0</v>
          </cell>
          <cell r="F4935" t="str">
            <v>MAT</v>
          </cell>
          <cell r="G4935">
            <v>0</v>
          </cell>
          <cell r="J4935">
            <v>0</v>
          </cell>
          <cell r="K4935">
            <v>0</v>
          </cell>
          <cell r="L4935">
            <v>0</v>
          </cell>
          <cell r="M4935">
            <v>0</v>
          </cell>
          <cell r="N4935">
            <v>0</v>
          </cell>
        </row>
        <row r="4936">
          <cell r="A4936" t="str">
            <v>89MAT6</v>
          </cell>
          <cell r="B4936">
            <v>89</v>
          </cell>
          <cell r="C4936" t="str">
            <v>MAT</v>
          </cell>
          <cell r="D4936">
            <v>6</v>
          </cell>
          <cell r="E4936">
            <v>0</v>
          </cell>
          <cell r="F4936" t="str">
            <v>MAT</v>
          </cell>
          <cell r="G4936">
            <v>0</v>
          </cell>
          <cell r="J4936">
            <v>0</v>
          </cell>
          <cell r="K4936">
            <v>0</v>
          </cell>
          <cell r="L4936">
            <v>0</v>
          </cell>
          <cell r="M4936">
            <v>0</v>
          </cell>
          <cell r="N4936">
            <v>0</v>
          </cell>
        </row>
        <row r="4937">
          <cell r="A4937" t="str">
            <v>89MAT7</v>
          </cell>
          <cell r="B4937">
            <v>89</v>
          </cell>
          <cell r="C4937" t="str">
            <v>MAT</v>
          </cell>
          <cell r="D4937">
            <v>7</v>
          </cell>
          <cell r="E4937">
            <v>0</v>
          </cell>
          <cell r="F4937" t="str">
            <v>MAT</v>
          </cell>
          <cell r="G4937">
            <v>0</v>
          </cell>
          <cell r="J4937">
            <v>0</v>
          </cell>
          <cell r="K4937">
            <v>0</v>
          </cell>
          <cell r="L4937">
            <v>0</v>
          </cell>
          <cell r="M4937">
            <v>0</v>
          </cell>
          <cell r="N4937">
            <v>0</v>
          </cell>
        </row>
        <row r="4938">
          <cell r="A4938" t="str">
            <v>89MAT8</v>
          </cell>
          <cell r="B4938">
            <v>89</v>
          </cell>
          <cell r="C4938" t="str">
            <v>MAT</v>
          </cell>
          <cell r="D4938">
            <v>8</v>
          </cell>
          <cell r="E4938">
            <v>0</v>
          </cell>
          <cell r="F4938" t="str">
            <v>MAT</v>
          </cell>
          <cell r="G4938">
            <v>0</v>
          </cell>
          <cell r="J4938">
            <v>0</v>
          </cell>
          <cell r="K4938">
            <v>0</v>
          </cell>
          <cell r="L4938">
            <v>0</v>
          </cell>
          <cell r="M4938">
            <v>0</v>
          </cell>
          <cell r="N4938">
            <v>0</v>
          </cell>
        </row>
        <row r="4939">
          <cell r="A4939" t="str">
            <v>89MAT9</v>
          </cell>
          <cell r="B4939">
            <v>89</v>
          </cell>
          <cell r="C4939" t="str">
            <v>MAT</v>
          </cell>
          <cell r="D4939">
            <v>9</v>
          </cell>
          <cell r="E4939">
            <v>0</v>
          </cell>
          <cell r="F4939" t="str">
            <v>MAT</v>
          </cell>
          <cell r="G4939">
            <v>0</v>
          </cell>
          <cell r="J4939">
            <v>0</v>
          </cell>
          <cell r="K4939">
            <v>0</v>
          </cell>
          <cell r="L4939">
            <v>0</v>
          </cell>
          <cell r="M4939">
            <v>0</v>
          </cell>
          <cell r="N4939">
            <v>0</v>
          </cell>
        </row>
        <row r="4940">
          <cell r="A4940" t="str">
            <v>89MAT10</v>
          </cell>
          <cell r="B4940">
            <v>89</v>
          </cell>
          <cell r="C4940" t="str">
            <v>MAT</v>
          </cell>
          <cell r="D4940">
            <v>10</v>
          </cell>
          <cell r="E4940">
            <v>0</v>
          </cell>
          <cell r="F4940" t="str">
            <v>MAT</v>
          </cell>
          <cell r="G4940">
            <v>0</v>
          </cell>
          <cell r="J4940">
            <v>0</v>
          </cell>
          <cell r="K4940">
            <v>0</v>
          </cell>
          <cell r="L4940">
            <v>0</v>
          </cell>
          <cell r="M4940">
            <v>0</v>
          </cell>
          <cell r="N4940">
            <v>0</v>
          </cell>
        </row>
        <row r="4941">
          <cell r="A4941" t="str">
            <v>89MAT11</v>
          </cell>
          <cell r="B4941">
            <v>89</v>
          </cell>
          <cell r="C4941" t="str">
            <v>MAT</v>
          </cell>
          <cell r="D4941">
            <v>11</v>
          </cell>
          <cell r="E4941">
            <v>0</v>
          </cell>
          <cell r="F4941" t="str">
            <v>MAT</v>
          </cell>
          <cell r="G4941">
            <v>0</v>
          </cell>
          <cell r="J4941">
            <v>0</v>
          </cell>
          <cell r="K4941">
            <v>0</v>
          </cell>
          <cell r="L4941">
            <v>0</v>
          </cell>
          <cell r="M4941">
            <v>0</v>
          </cell>
          <cell r="N4941">
            <v>0</v>
          </cell>
        </row>
        <row r="4942">
          <cell r="A4942" t="str">
            <v>89MAT12</v>
          </cell>
          <cell r="B4942">
            <v>89</v>
          </cell>
          <cell r="C4942" t="str">
            <v>MAT</v>
          </cell>
          <cell r="D4942">
            <v>12</v>
          </cell>
          <cell r="E4942">
            <v>0</v>
          </cell>
          <cell r="F4942" t="str">
            <v>MAT</v>
          </cell>
          <cell r="G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0</v>
          </cell>
          <cell r="N4942">
            <v>0</v>
          </cell>
        </row>
        <row r="4943">
          <cell r="A4943" t="str">
            <v>89MAT13</v>
          </cell>
          <cell r="B4943">
            <v>89</v>
          </cell>
          <cell r="C4943" t="str">
            <v>MAT</v>
          </cell>
          <cell r="D4943">
            <v>13</v>
          </cell>
          <cell r="E4943">
            <v>0</v>
          </cell>
          <cell r="F4943" t="str">
            <v>MAT</v>
          </cell>
          <cell r="G4943">
            <v>0</v>
          </cell>
          <cell r="J4943">
            <v>0</v>
          </cell>
          <cell r="K4943">
            <v>0</v>
          </cell>
          <cell r="L4943">
            <v>0</v>
          </cell>
          <cell r="M4943">
            <v>0</v>
          </cell>
          <cell r="N4943">
            <v>0</v>
          </cell>
        </row>
        <row r="4944">
          <cell r="A4944" t="str">
            <v>89MAT14</v>
          </cell>
          <cell r="B4944">
            <v>89</v>
          </cell>
          <cell r="C4944" t="str">
            <v>MAT</v>
          </cell>
          <cell r="D4944">
            <v>14</v>
          </cell>
          <cell r="E4944">
            <v>0</v>
          </cell>
          <cell r="F4944" t="str">
            <v>MAT</v>
          </cell>
          <cell r="G4944">
            <v>0</v>
          </cell>
          <cell r="J4944">
            <v>0</v>
          </cell>
          <cell r="K4944">
            <v>0</v>
          </cell>
          <cell r="L4944">
            <v>0</v>
          </cell>
          <cell r="M4944">
            <v>0</v>
          </cell>
          <cell r="N4944">
            <v>0</v>
          </cell>
        </row>
        <row r="4945">
          <cell r="A4945" t="str">
            <v>89MAT15</v>
          </cell>
          <cell r="B4945">
            <v>89</v>
          </cell>
          <cell r="C4945" t="str">
            <v>MAT</v>
          </cell>
          <cell r="D4945">
            <v>15</v>
          </cell>
          <cell r="E4945">
            <v>0</v>
          </cell>
          <cell r="F4945" t="str">
            <v>MAT</v>
          </cell>
          <cell r="G4945">
            <v>0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  <cell r="N4945">
            <v>0</v>
          </cell>
        </row>
        <row r="4946">
          <cell r="A4946" t="str">
            <v>89MAT16</v>
          </cell>
          <cell r="B4946">
            <v>89</v>
          </cell>
          <cell r="C4946" t="str">
            <v>MAT</v>
          </cell>
          <cell r="D4946">
            <v>16</v>
          </cell>
          <cell r="E4946">
            <v>0</v>
          </cell>
          <cell r="F4946" t="str">
            <v>MAT</v>
          </cell>
          <cell r="G4946">
            <v>0</v>
          </cell>
          <cell r="J4946">
            <v>0</v>
          </cell>
          <cell r="K4946">
            <v>0</v>
          </cell>
          <cell r="L4946">
            <v>0</v>
          </cell>
          <cell r="M4946">
            <v>0</v>
          </cell>
          <cell r="N4946">
            <v>0</v>
          </cell>
        </row>
        <row r="4947">
          <cell r="A4947" t="str">
            <v>89MAT17</v>
          </cell>
          <cell r="B4947">
            <v>89</v>
          </cell>
          <cell r="C4947" t="str">
            <v>MAT</v>
          </cell>
          <cell r="D4947">
            <v>17</v>
          </cell>
          <cell r="E4947">
            <v>0</v>
          </cell>
          <cell r="F4947" t="str">
            <v>MAT</v>
          </cell>
          <cell r="G4947">
            <v>0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</row>
        <row r="4948">
          <cell r="A4948" t="str">
            <v>89MAT18</v>
          </cell>
          <cell r="B4948">
            <v>89</v>
          </cell>
          <cell r="C4948" t="str">
            <v>MAT</v>
          </cell>
          <cell r="D4948">
            <v>18</v>
          </cell>
          <cell r="E4948">
            <v>0</v>
          </cell>
          <cell r="F4948" t="str">
            <v>MAT</v>
          </cell>
          <cell r="G4948">
            <v>0</v>
          </cell>
          <cell r="J4948">
            <v>0</v>
          </cell>
          <cell r="K4948">
            <v>0</v>
          </cell>
          <cell r="L4948">
            <v>0</v>
          </cell>
          <cell r="M4948">
            <v>0</v>
          </cell>
          <cell r="N4948">
            <v>0</v>
          </cell>
        </row>
        <row r="4949">
          <cell r="A4949" t="str">
            <v>89MAT19</v>
          </cell>
          <cell r="B4949">
            <v>89</v>
          </cell>
          <cell r="C4949" t="str">
            <v>MAT</v>
          </cell>
          <cell r="D4949">
            <v>19</v>
          </cell>
          <cell r="E4949">
            <v>0</v>
          </cell>
          <cell r="F4949" t="str">
            <v>MAT</v>
          </cell>
          <cell r="G4949">
            <v>0</v>
          </cell>
          <cell r="J4949">
            <v>0</v>
          </cell>
          <cell r="K4949">
            <v>0</v>
          </cell>
          <cell r="L4949">
            <v>0</v>
          </cell>
          <cell r="M4949">
            <v>0</v>
          </cell>
          <cell r="N4949">
            <v>0</v>
          </cell>
        </row>
        <row r="4950">
          <cell r="A4950" t="str">
            <v>89MAT20</v>
          </cell>
          <cell r="B4950">
            <v>89</v>
          </cell>
          <cell r="C4950" t="str">
            <v>MAT</v>
          </cell>
          <cell r="D4950">
            <v>20</v>
          </cell>
          <cell r="E4950">
            <v>0</v>
          </cell>
          <cell r="F4950" t="str">
            <v>MAT</v>
          </cell>
          <cell r="G4950">
            <v>0</v>
          </cell>
          <cell r="J4950">
            <v>0</v>
          </cell>
          <cell r="K4950">
            <v>0</v>
          </cell>
          <cell r="L4950">
            <v>0</v>
          </cell>
          <cell r="M4950">
            <v>0</v>
          </cell>
          <cell r="N4950">
            <v>0</v>
          </cell>
        </row>
        <row r="4951">
          <cell r="A4951" t="str">
            <v>89STMAT1</v>
          </cell>
          <cell r="B4951">
            <v>89</v>
          </cell>
          <cell r="C4951" t="str">
            <v>STMAT</v>
          </cell>
          <cell r="D4951">
            <v>1</v>
          </cell>
          <cell r="G4951">
            <v>0</v>
          </cell>
          <cell r="H4951" t="str">
            <v>-</v>
          </cell>
          <cell r="J4951" t="str">
            <v>SUBTOTAL MATERIALES</v>
          </cell>
          <cell r="M4951">
            <v>0</v>
          </cell>
          <cell r="N4951">
            <v>0</v>
          </cell>
        </row>
        <row r="4952">
          <cell r="A4952" t="str">
            <v>89IVAMAT1</v>
          </cell>
          <cell r="B4952">
            <v>89</v>
          </cell>
          <cell r="C4952" t="str">
            <v>IVAMAT</v>
          </cell>
          <cell r="D4952">
            <v>1</v>
          </cell>
          <cell r="G4952">
            <v>0</v>
          </cell>
          <cell r="H4952" t="str">
            <v>-</v>
          </cell>
          <cell r="J4952" t="str">
            <v>IVA MATERIALES</v>
          </cell>
          <cell r="L4952">
            <v>0</v>
          </cell>
          <cell r="M4952">
            <v>0</v>
          </cell>
          <cell r="N4952">
            <v>0</v>
          </cell>
        </row>
        <row r="4953">
          <cell r="A4953" t="str">
            <v>89TMAT1</v>
          </cell>
          <cell r="B4953">
            <v>89</v>
          </cell>
          <cell r="C4953" t="str">
            <v>TMAT</v>
          </cell>
          <cell r="D4953">
            <v>1</v>
          </cell>
          <cell r="G4953">
            <v>0</v>
          </cell>
          <cell r="H4953" t="str">
            <v>-</v>
          </cell>
          <cell r="J4953" t="str">
            <v>TOTAL MATERIALES</v>
          </cell>
          <cell r="M4953">
            <v>0</v>
          </cell>
          <cell r="N4953">
            <v>0</v>
          </cell>
        </row>
        <row r="4954">
          <cell r="A4954" t="str">
            <v>89HER1</v>
          </cell>
          <cell r="B4954">
            <v>89</v>
          </cell>
          <cell r="C4954" t="str">
            <v>HER</v>
          </cell>
          <cell r="D4954">
            <v>1</v>
          </cell>
          <cell r="F4954" t="str">
            <v>HER1</v>
          </cell>
          <cell r="G4954">
            <v>0</v>
          </cell>
          <cell r="H4954">
            <v>0</v>
          </cell>
          <cell r="I4954">
            <v>0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  <cell r="N4954">
            <v>0</v>
          </cell>
        </row>
        <row r="4955">
          <cell r="A4955" t="str">
            <v>89HER2</v>
          </cell>
          <cell r="B4955">
            <v>89</v>
          </cell>
          <cell r="C4955" t="str">
            <v>HER</v>
          </cell>
          <cell r="D4955">
            <v>2</v>
          </cell>
          <cell r="F4955" t="str">
            <v>HER2</v>
          </cell>
          <cell r="G4955">
            <v>0</v>
          </cell>
          <cell r="H4955">
            <v>0</v>
          </cell>
          <cell r="I4955">
            <v>0</v>
          </cell>
          <cell r="J4955">
            <v>0</v>
          </cell>
          <cell r="K4955">
            <v>0</v>
          </cell>
          <cell r="L4955">
            <v>0</v>
          </cell>
          <cell r="M4955">
            <v>0</v>
          </cell>
          <cell r="N4955">
            <v>0</v>
          </cell>
        </row>
        <row r="4956">
          <cell r="A4956" t="str">
            <v>89HER3</v>
          </cell>
          <cell r="B4956">
            <v>89</v>
          </cell>
          <cell r="C4956" t="str">
            <v>HER</v>
          </cell>
          <cell r="D4956">
            <v>3</v>
          </cell>
          <cell r="F4956" t="str">
            <v>HER3</v>
          </cell>
          <cell r="G4956">
            <v>0</v>
          </cell>
          <cell r="H4956">
            <v>0</v>
          </cell>
          <cell r="I4956">
            <v>0</v>
          </cell>
          <cell r="J4956">
            <v>0</v>
          </cell>
          <cell r="K4956">
            <v>0</v>
          </cell>
          <cell r="L4956">
            <v>0</v>
          </cell>
          <cell r="M4956">
            <v>0</v>
          </cell>
          <cell r="N4956">
            <v>0</v>
          </cell>
        </row>
        <row r="4957">
          <cell r="A4957" t="str">
            <v>89HER4</v>
          </cell>
          <cell r="B4957">
            <v>89</v>
          </cell>
          <cell r="C4957" t="str">
            <v>HER</v>
          </cell>
          <cell r="D4957">
            <v>4</v>
          </cell>
          <cell r="F4957" t="str">
            <v>HER4</v>
          </cell>
          <cell r="G4957">
            <v>0</v>
          </cell>
          <cell r="H4957">
            <v>0</v>
          </cell>
          <cell r="I4957">
            <v>0</v>
          </cell>
          <cell r="J4957">
            <v>0</v>
          </cell>
          <cell r="K4957">
            <v>0</v>
          </cell>
          <cell r="L4957">
            <v>0</v>
          </cell>
          <cell r="M4957">
            <v>0</v>
          </cell>
          <cell r="N4957">
            <v>0</v>
          </cell>
        </row>
        <row r="4958">
          <cell r="A4958" t="str">
            <v>89HER5</v>
          </cell>
          <cell r="B4958">
            <v>89</v>
          </cell>
          <cell r="C4958" t="str">
            <v>HER</v>
          </cell>
          <cell r="D4958">
            <v>5</v>
          </cell>
          <cell r="F4958" t="str">
            <v>HER5</v>
          </cell>
          <cell r="G4958">
            <v>0</v>
          </cell>
          <cell r="H4958">
            <v>0</v>
          </cell>
          <cell r="I4958">
            <v>0</v>
          </cell>
          <cell r="J4958">
            <v>0</v>
          </cell>
          <cell r="K4958">
            <v>0</v>
          </cell>
          <cell r="L4958">
            <v>0</v>
          </cell>
          <cell r="M4958">
            <v>0</v>
          </cell>
          <cell r="N4958">
            <v>0</v>
          </cell>
        </row>
        <row r="4959">
          <cell r="A4959" t="str">
            <v>89THER1</v>
          </cell>
          <cell r="B4959">
            <v>89</v>
          </cell>
          <cell r="C4959" t="str">
            <v>THER</v>
          </cell>
          <cell r="D4959">
            <v>1</v>
          </cell>
          <cell r="G4959">
            <v>0</v>
          </cell>
          <cell r="H4959" t="str">
            <v>-</v>
          </cell>
          <cell r="J4959" t="str">
            <v>TOTAL HERRAMIENTAS</v>
          </cell>
          <cell r="M4959">
            <v>0</v>
          </cell>
          <cell r="N4959">
            <v>0</v>
          </cell>
        </row>
        <row r="4960">
          <cell r="A4960" t="str">
            <v>89TRA1</v>
          </cell>
          <cell r="B4960">
            <v>89</v>
          </cell>
          <cell r="C4960" t="str">
            <v>TRA</v>
          </cell>
          <cell r="D4960">
            <v>1</v>
          </cell>
          <cell r="F4960" t="str">
            <v>TRA1</v>
          </cell>
          <cell r="G4960">
            <v>0</v>
          </cell>
          <cell r="H4960">
            <v>0</v>
          </cell>
          <cell r="I4960">
            <v>0</v>
          </cell>
          <cell r="J4960">
            <v>0</v>
          </cell>
          <cell r="K4960">
            <v>0</v>
          </cell>
          <cell r="L4960">
            <v>0</v>
          </cell>
          <cell r="M4960">
            <v>0</v>
          </cell>
          <cell r="N4960">
            <v>0</v>
          </cell>
        </row>
        <row r="4961">
          <cell r="A4961" t="str">
            <v>89TRA2</v>
          </cell>
          <cell r="B4961">
            <v>89</v>
          </cell>
          <cell r="C4961" t="str">
            <v>TRA</v>
          </cell>
          <cell r="D4961">
            <v>2</v>
          </cell>
          <cell r="F4961" t="str">
            <v>TRA2</v>
          </cell>
          <cell r="G4961">
            <v>0</v>
          </cell>
          <cell r="H4961">
            <v>0</v>
          </cell>
          <cell r="I4961">
            <v>0</v>
          </cell>
          <cell r="J4961">
            <v>0</v>
          </cell>
          <cell r="K4961">
            <v>0</v>
          </cell>
          <cell r="L4961">
            <v>0</v>
          </cell>
          <cell r="M4961">
            <v>0</v>
          </cell>
          <cell r="N4961">
            <v>0</v>
          </cell>
        </row>
        <row r="4962">
          <cell r="A4962" t="str">
            <v>89TRA3</v>
          </cell>
          <cell r="B4962">
            <v>89</v>
          </cell>
          <cell r="C4962" t="str">
            <v>TRA</v>
          </cell>
          <cell r="D4962">
            <v>3</v>
          </cell>
          <cell r="F4962" t="str">
            <v>TRA3</v>
          </cell>
          <cell r="G4962">
            <v>0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</row>
        <row r="4963">
          <cell r="A4963" t="str">
            <v>89TRA4</v>
          </cell>
          <cell r="B4963">
            <v>89</v>
          </cell>
          <cell r="C4963" t="str">
            <v>TRA</v>
          </cell>
          <cell r="D4963">
            <v>4</v>
          </cell>
          <cell r="F4963" t="str">
            <v>TRA4</v>
          </cell>
          <cell r="G4963">
            <v>0</v>
          </cell>
          <cell r="H4963">
            <v>0</v>
          </cell>
          <cell r="I4963">
            <v>0</v>
          </cell>
          <cell r="J4963">
            <v>0</v>
          </cell>
          <cell r="K4963">
            <v>0</v>
          </cell>
          <cell r="L4963">
            <v>0</v>
          </cell>
          <cell r="M4963">
            <v>0</v>
          </cell>
          <cell r="N4963">
            <v>0</v>
          </cell>
        </row>
        <row r="4964">
          <cell r="A4964" t="str">
            <v>89TRA5</v>
          </cell>
          <cell r="B4964">
            <v>89</v>
          </cell>
          <cell r="C4964" t="str">
            <v>TRA</v>
          </cell>
          <cell r="D4964">
            <v>5</v>
          </cell>
          <cell r="F4964" t="str">
            <v>TRA5</v>
          </cell>
          <cell r="G4964">
            <v>0</v>
          </cell>
          <cell r="H4964">
            <v>0</v>
          </cell>
          <cell r="I4964">
            <v>0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</row>
        <row r="4965">
          <cell r="A4965" t="str">
            <v>89TTRA1</v>
          </cell>
          <cell r="B4965">
            <v>89</v>
          </cell>
          <cell r="C4965" t="str">
            <v>TTRA</v>
          </cell>
          <cell r="D4965">
            <v>1</v>
          </cell>
          <cell r="G4965">
            <v>0</v>
          </cell>
          <cell r="H4965" t="str">
            <v>-</v>
          </cell>
          <cell r="J4965" t="str">
            <v>TOTAL TRANSPORTE</v>
          </cell>
          <cell r="M4965">
            <v>0</v>
          </cell>
          <cell r="N4965">
            <v>0</v>
          </cell>
        </row>
        <row r="4966">
          <cell r="A4966" t="str">
            <v>89MAN1</v>
          </cell>
          <cell r="B4966">
            <v>89</v>
          </cell>
          <cell r="C4966" t="str">
            <v>MAN</v>
          </cell>
          <cell r="D4966">
            <v>1</v>
          </cell>
          <cell r="F4966" t="str">
            <v>MAN1</v>
          </cell>
          <cell r="G4966">
            <v>0</v>
          </cell>
          <cell r="H4966">
            <v>0</v>
          </cell>
          <cell r="I4966">
            <v>0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</row>
        <row r="4967">
          <cell r="A4967" t="str">
            <v>89MAN2</v>
          </cell>
          <cell r="B4967">
            <v>89</v>
          </cell>
          <cell r="C4967" t="str">
            <v>MAN</v>
          </cell>
          <cell r="D4967">
            <v>2</v>
          </cell>
          <cell r="F4967" t="str">
            <v>MAN2</v>
          </cell>
          <cell r="G4967">
            <v>0</v>
          </cell>
          <cell r="H4967">
            <v>0</v>
          </cell>
          <cell r="I4967">
            <v>0</v>
          </cell>
          <cell r="J4967">
            <v>0</v>
          </cell>
          <cell r="K4967">
            <v>0</v>
          </cell>
          <cell r="L4967">
            <v>0</v>
          </cell>
          <cell r="M4967">
            <v>0</v>
          </cell>
          <cell r="N4967">
            <v>0</v>
          </cell>
        </row>
        <row r="4968">
          <cell r="A4968" t="str">
            <v>89MAN3</v>
          </cell>
          <cell r="B4968">
            <v>89</v>
          </cell>
          <cell r="C4968" t="str">
            <v>MAN</v>
          </cell>
          <cell r="D4968">
            <v>3</v>
          </cell>
          <cell r="F4968" t="str">
            <v>MAN3</v>
          </cell>
          <cell r="G4968">
            <v>0</v>
          </cell>
          <cell r="H4968">
            <v>0</v>
          </cell>
          <cell r="I4968">
            <v>0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</row>
        <row r="4969">
          <cell r="A4969" t="str">
            <v>89MAN4</v>
          </cell>
          <cell r="B4969">
            <v>89</v>
          </cell>
          <cell r="C4969" t="str">
            <v>MAN</v>
          </cell>
          <cell r="D4969">
            <v>4</v>
          </cell>
          <cell r="F4969" t="str">
            <v>MAN4</v>
          </cell>
          <cell r="G4969">
            <v>0</v>
          </cell>
          <cell r="H4969">
            <v>0</v>
          </cell>
          <cell r="I4969">
            <v>0</v>
          </cell>
          <cell r="J4969">
            <v>0</v>
          </cell>
          <cell r="K4969">
            <v>0</v>
          </cell>
          <cell r="L4969">
            <v>0</v>
          </cell>
          <cell r="M4969">
            <v>0</v>
          </cell>
          <cell r="N4969">
            <v>0</v>
          </cell>
        </row>
        <row r="4970">
          <cell r="A4970" t="str">
            <v>89MAN5</v>
          </cell>
          <cell r="B4970">
            <v>89</v>
          </cell>
          <cell r="C4970" t="str">
            <v>MAN</v>
          </cell>
          <cell r="D4970">
            <v>5</v>
          </cell>
          <cell r="F4970" t="str">
            <v>MAN5</v>
          </cell>
          <cell r="G4970">
            <v>0</v>
          </cell>
          <cell r="H4970">
            <v>0</v>
          </cell>
          <cell r="I4970">
            <v>0</v>
          </cell>
          <cell r="J4970">
            <v>0</v>
          </cell>
          <cell r="K4970">
            <v>0</v>
          </cell>
          <cell r="L4970">
            <v>0</v>
          </cell>
          <cell r="M4970">
            <v>0</v>
          </cell>
          <cell r="N4970">
            <v>0</v>
          </cell>
        </row>
        <row r="4971">
          <cell r="A4971" t="str">
            <v>89TMAN1</v>
          </cell>
          <cell r="B4971">
            <v>89</v>
          </cell>
          <cell r="C4971" t="str">
            <v>TMAN</v>
          </cell>
          <cell r="D4971">
            <v>1</v>
          </cell>
          <cell r="G4971">
            <v>0</v>
          </cell>
          <cell r="H4971" t="str">
            <v>-</v>
          </cell>
          <cell r="J4971" t="str">
            <v>TOTAL MANO DE OBRA</v>
          </cell>
          <cell r="M4971">
            <v>0</v>
          </cell>
          <cell r="N4971">
            <v>0</v>
          </cell>
        </row>
        <row r="4972">
          <cell r="A4972" t="str">
            <v>89SUBC1</v>
          </cell>
          <cell r="B4972">
            <v>89</v>
          </cell>
          <cell r="C4972" t="str">
            <v>SUBC</v>
          </cell>
          <cell r="D4972">
            <v>1</v>
          </cell>
          <cell r="E4972">
            <v>0</v>
          </cell>
          <cell r="F4972" t="str">
            <v>SUBC</v>
          </cell>
          <cell r="G4972">
            <v>0</v>
          </cell>
          <cell r="J4972">
            <v>0</v>
          </cell>
          <cell r="K4972">
            <v>0</v>
          </cell>
          <cell r="L4972">
            <v>0</v>
          </cell>
          <cell r="M4972">
            <v>0</v>
          </cell>
          <cell r="N4972">
            <v>0</v>
          </cell>
        </row>
        <row r="4973">
          <cell r="A4973" t="str">
            <v>89SUBC2</v>
          </cell>
          <cell r="B4973">
            <v>89</v>
          </cell>
          <cell r="C4973" t="str">
            <v>SUBC</v>
          </cell>
          <cell r="D4973">
            <v>2</v>
          </cell>
          <cell r="E4973">
            <v>0</v>
          </cell>
          <cell r="F4973" t="str">
            <v>SUBC</v>
          </cell>
          <cell r="G4973">
            <v>0</v>
          </cell>
          <cell r="J4973">
            <v>0</v>
          </cell>
          <cell r="K4973">
            <v>0</v>
          </cell>
          <cell r="L4973">
            <v>0</v>
          </cell>
          <cell r="M4973">
            <v>0</v>
          </cell>
          <cell r="N4973">
            <v>0</v>
          </cell>
        </row>
        <row r="4974">
          <cell r="A4974" t="str">
            <v>89SUBC3</v>
          </cell>
          <cell r="B4974">
            <v>89</v>
          </cell>
          <cell r="C4974" t="str">
            <v>SUBC</v>
          </cell>
          <cell r="D4974">
            <v>3</v>
          </cell>
          <cell r="E4974">
            <v>0</v>
          </cell>
          <cell r="F4974" t="str">
            <v>SUBC</v>
          </cell>
          <cell r="G4974">
            <v>0</v>
          </cell>
          <cell r="J4974">
            <v>0</v>
          </cell>
          <cell r="K4974">
            <v>0</v>
          </cell>
          <cell r="L4974">
            <v>0</v>
          </cell>
          <cell r="M4974">
            <v>0</v>
          </cell>
          <cell r="N4974">
            <v>0</v>
          </cell>
        </row>
        <row r="4975">
          <cell r="A4975" t="str">
            <v>89SUBC4</v>
          </cell>
          <cell r="B4975">
            <v>89</v>
          </cell>
          <cell r="C4975" t="str">
            <v>SUBC</v>
          </cell>
          <cell r="D4975">
            <v>4</v>
          </cell>
          <cell r="E4975">
            <v>0</v>
          </cell>
          <cell r="F4975" t="str">
            <v>SUBC</v>
          </cell>
          <cell r="G4975">
            <v>0</v>
          </cell>
          <cell r="J4975">
            <v>0</v>
          </cell>
          <cell r="K4975">
            <v>0</v>
          </cell>
          <cell r="L4975">
            <v>0</v>
          </cell>
          <cell r="M4975">
            <v>0</v>
          </cell>
          <cell r="N4975">
            <v>0</v>
          </cell>
        </row>
        <row r="4976">
          <cell r="A4976" t="str">
            <v>89SUBC5</v>
          </cell>
          <cell r="B4976">
            <v>89</v>
          </cell>
          <cell r="C4976" t="str">
            <v>SUBC</v>
          </cell>
          <cell r="D4976">
            <v>5</v>
          </cell>
          <cell r="E4976">
            <v>0</v>
          </cell>
          <cell r="F4976" t="str">
            <v>SUBC</v>
          </cell>
          <cell r="G4976">
            <v>0</v>
          </cell>
          <cell r="J4976">
            <v>0</v>
          </cell>
          <cell r="K4976">
            <v>0</v>
          </cell>
          <cell r="L4976">
            <v>0</v>
          </cell>
          <cell r="M4976">
            <v>0</v>
          </cell>
          <cell r="N4976">
            <v>0</v>
          </cell>
        </row>
        <row r="4977">
          <cell r="A4977" t="str">
            <v>89SUBC6</v>
          </cell>
          <cell r="B4977">
            <v>89</v>
          </cell>
          <cell r="C4977" t="str">
            <v>SUBC</v>
          </cell>
          <cell r="D4977">
            <v>6</v>
          </cell>
          <cell r="E4977">
            <v>0</v>
          </cell>
          <cell r="F4977" t="str">
            <v>SUBC</v>
          </cell>
          <cell r="G4977">
            <v>0</v>
          </cell>
          <cell r="J4977">
            <v>0</v>
          </cell>
          <cell r="K4977">
            <v>0</v>
          </cell>
          <cell r="L4977">
            <v>0</v>
          </cell>
          <cell r="M4977">
            <v>0</v>
          </cell>
          <cell r="N4977">
            <v>0</v>
          </cell>
        </row>
        <row r="4978">
          <cell r="A4978" t="str">
            <v>89SUBC7</v>
          </cell>
          <cell r="B4978">
            <v>89</v>
          </cell>
          <cell r="C4978" t="str">
            <v>SUBC</v>
          </cell>
          <cell r="D4978">
            <v>7</v>
          </cell>
          <cell r="E4978">
            <v>0</v>
          </cell>
          <cell r="F4978" t="str">
            <v>SUBC</v>
          </cell>
          <cell r="G4978">
            <v>0</v>
          </cell>
          <cell r="J4978">
            <v>0</v>
          </cell>
          <cell r="K4978">
            <v>0</v>
          </cell>
          <cell r="L4978">
            <v>0</v>
          </cell>
          <cell r="M4978">
            <v>0</v>
          </cell>
          <cell r="N4978">
            <v>0</v>
          </cell>
        </row>
        <row r="4979">
          <cell r="A4979" t="str">
            <v>89SUBC8</v>
          </cell>
          <cell r="B4979">
            <v>89</v>
          </cell>
          <cell r="C4979" t="str">
            <v>SUBC</v>
          </cell>
          <cell r="D4979">
            <v>8</v>
          </cell>
          <cell r="E4979">
            <v>0</v>
          </cell>
          <cell r="F4979" t="str">
            <v>SUBC</v>
          </cell>
          <cell r="G4979">
            <v>0</v>
          </cell>
          <cell r="J4979">
            <v>0</v>
          </cell>
          <cell r="K4979">
            <v>0</v>
          </cell>
          <cell r="L4979">
            <v>0</v>
          </cell>
          <cell r="M4979">
            <v>0</v>
          </cell>
          <cell r="N4979">
            <v>0</v>
          </cell>
        </row>
        <row r="4980">
          <cell r="A4980" t="str">
            <v>89SUBC9</v>
          </cell>
          <cell r="B4980">
            <v>89</v>
          </cell>
          <cell r="C4980" t="str">
            <v>SUBC</v>
          </cell>
          <cell r="D4980">
            <v>9</v>
          </cell>
          <cell r="E4980">
            <v>0</v>
          </cell>
          <cell r="F4980" t="str">
            <v>SUBC</v>
          </cell>
          <cell r="G4980">
            <v>0</v>
          </cell>
          <cell r="J4980">
            <v>0</v>
          </cell>
          <cell r="K4980">
            <v>0</v>
          </cell>
          <cell r="L4980">
            <v>0</v>
          </cell>
          <cell r="M4980">
            <v>0</v>
          </cell>
          <cell r="N4980">
            <v>0</v>
          </cell>
        </row>
        <row r="4981">
          <cell r="A4981" t="str">
            <v>89SUBC10</v>
          </cell>
          <cell r="B4981">
            <v>89</v>
          </cell>
          <cell r="C4981" t="str">
            <v>SUBC</v>
          </cell>
          <cell r="D4981">
            <v>10</v>
          </cell>
          <cell r="E4981">
            <v>0</v>
          </cell>
          <cell r="F4981" t="str">
            <v>SUBC</v>
          </cell>
          <cell r="G4981">
            <v>0</v>
          </cell>
          <cell r="J4981">
            <v>0</v>
          </cell>
          <cell r="K4981">
            <v>0</v>
          </cell>
          <cell r="L4981">
            <v>0</v>
          </cell>
          <cell r="M4981">
            <v>0</v>
          </cell>
          <cell r="N4981">
            <v>0</v>
          </cell>
        </row>
        <row r="4982">
          <cell r="A4982" t="str">
            <v>89STSUBC1</v>
          </cell>
          <cell r="B4982">
            <v>89</v>
          </cell>
          <cell r="C4982" t="str">
            <v>STSUBC</v>
          </cell>
          <cell r="D4982">
            <v>1</v>
          </cell>
          <cell r="G4982">
            <v>0</v>
          </cell>
          <cell r="H4982" t="str">
            <v>-</v>
          </cell>
          <cell r="J4982" t="str">
            <v>TOTAL SUBCONTRATISTAS</v>
          </cell>
          <cell r="M4982">
            <v>0</v>
          </cell>
          <cell r="N4982">
            <v>0</v>
          </cell>
        </row>
        <row r="4983">
          <cell r="A4983" t="str">
            <v>89TCD1</v>
          </cell>
          <cell r="B4983">
            <v>89</v>
          </cell>
          <cell r="C4983" t="str">
            <v>TCD</v>
          </cell>
          <cell r="D4983">
            <v>1</v>
          </cell>
          <cell r="G4983">
            <v>0</v>
          </cell>
          <cell r="H4983" t="str">
            <v>-</v>
          </cell>
          <cell r="J4983" t="str">
            <v>TOTAL COSTO DIRECTO</v>
          </cell>
          <cell r="M4983">
            <v>0</v>
          </cell>
          <cell r="N4983">
            <v>0</v>
          </cell>
        </row>
        <row r="4984">
          <cell r="A4984" t="str">
            <v>89AIU</v>
          </cell>
          <cell r="B4984">
            <v>89</v>
          </cell>
          <cell r="C4984" t="str">
            <v>AIU</v>
          </cell>
          <cell r="G4984">
            <v>0</v>
          </cell>
          <cell r="J4984" t="str">
            <v>TOTAL COSTOS INDIRECTOS</v>
          </cell>
          <cell r="L4984">
            <v>0.28000000000000003</v>
          </cell>
          <cell r="M4984">
            <v>0</v>
          </cell>
          <cell r="N4984">
            <v>0</v>
          </cell>
        </row>
        <row r="4985">
          <cell r="A4985" t="str">
            <v>89TOT</v>
          </cell>
          <cell r="B4985">
            <v>89</v>
          </cell>
          <cell r="C4985" t="str">
            <v>TOT</v>
          </cell>
          <cell r="G4985">
            <v>0</v>
          </cell>
          <cell r="H4985" t="str">
            <v>-</v>
          </cell>
          <cell r="J4985" t="str">
            <v>VALOR TOTAL</v>
          </cell>
          <cell r="M4985">
            <v>0</v>
          </cell>
          <cell r="N4985">
            <v>0</v>
          </cell>
        </row>
        <row r="4986">
          <cell r="A4986" t="str">
            <v>90FOR1</v>
          </cell>
          <cell r="B4986">
            <v>90</v>
          </cell>
          <cell r="C4986" t="str">
            <v>FOR</v>
          </cell>
          <cell r="D4986">
            <v>1</v>
          </cell>
          <cell r="G4986">
            <v>0</v>
          </cell>
          <cell r="H4986" t="str">
            <v>-</v>
          </cell>
          <cell r="I4986">
            <v>0</v>
          </cell>
          <cell r="J4986">
            <v>0</v>
          </cell>
          <cell r="K4986">
            <v>0</v>
          </cell>
          <cell r="L4986">
            <v>0</v>
          </cell>
          <cell r="N4986">
            <v>0</v>
          </cell>
        </row>
        <row r="4987">
          <cell r="A4987" t="str">
            <v>90MAT1</v>
          </cell>
          <cell r="B4987">
            <v>90</v>
          </cell>
          <cell r="C4987" t="str">
            <v>MAT</v>
          </cell>
          <cell r="D4987">
            <v>1</v>
          </cell>
          <cell r="E4987">
            <v>0</v>
          </cell>
          <cell r="F4987" t="str">
            <v>MAT</v>
          </cell>
          <cell r="G4987">
            <v>0</v>
          </cell>
          <cell r="J4987">
            <v>0</v>
          </cell>
          <cell r="K4987">
            <v>0</v>
          </cell>
          <cell r="L4987">
            <v>0</v>
          </cell>
          <cell r="M4987">
            <v>0</v>
          </cell>
          <cell r="N4987">
            <v>0</v>
          </cell>
        </row>
        <row r="4988">
          <cell r="A4988" t="str">
            <v>90MAT2</v>
          </cell>
          <cell r="B4988">
            <v>90</v>
          </cell>
          <cell r="C4988" t="str">
            <v>MAT</v>
          </cell>
          <cell r="D4988">
            <v>2</v>
          </cell>
          <cell r="E4988">
            <v>0</v>
          </cell>
          <cell r="F4988" t="str">
            <v>MAT</v>
          </cell>
          <cell r="G4988">
            <v>0</v>
          </cell>
          <cell r="J4988">
            <v>0</v>
          </cell>
          <cell r="K4988">
            <v>0</v>
          </cell>
          <cell r="L4988">
            <v>0</v>
          </cell>
          <cell r="M4988">
            <v>0</v>
          </cell>
          <cell r="N4988">
            <v>0</v>
          </cell>
        </row>
        <row r="4989">
          <cell r="A4989" t="str">
            <v>90MAT3</v>
          </cell>
          <cell r="B4989">
            <v>90</v>
          </cell>
          <cell r="C4989" t="str">
            <v>MAT</v>
          </cell>
          <cell r="D4989">
            <v>3</v>
          </cell>
          <cell r="E4989">
            <v>0</v>
          </cell>
          <cell r="F4989" t="str">
            <v>MAT</v>
          </cell>
          <cell r="G4989">
            <v>0</v>
          </cell>
          <cell r="J4989">
            <v>0</v>
          </cell>
          <cell r="K4989">
            <v>0</v>
          </cell>
          <cell r="L4989">
            <v>0</v>
          </cell>
          <cell r="M4989">
            <v>0</v>
          </cell>
          <cell r="N4989">
            <v>0</v>
          </cell>
        </row>
        <row r="4990">
          <cell r="A4990" t="str">
            <v>90MAT4</v>
          </cell>
          <cell r="B4990">
            <v>90</v>
          </cell>
          <cell r="C4990" t="str">
            <v>MAT</v>
          </cell>
          <cell r="D4990">
            <v>4</v>
          </cell>
          <cell r="E4990">
            <v>0</v>
          </cell>
          <cell r="F4990" t="str">
            <v>MAT</v>
          </cell>
          <cell r="G4990">
            <v>0</v>
          </cell>
          <cell r="J4990">
            <v>0</v>
          </cell>
          <cell r="K4990">
            <v>0</v>
          </cell>
          <cell r="L4990">
            <v>0</v>
          </cell>
          <cell r="M4990">
            <v>0</v>
          </cell>
          <cell r="N4990">
            <v>0</v>
          </cell>
        </row>
        <row r="4991">
          <cell r="A4991" t="str">
            <v>90MAT5</v>
          </cell>
          <cell r="B4991">
            <v>90</v>
          </cell>
          <cell r="C4991" t="str">
            <v>MAT</v>
          </cell>
          <cell r="D4991">
            <v>5</v>
          </cell>
          <cell r="E4991">
            <v>0</v>
          </cell>
          <cell r="F4991" t="str">
            <v>MAT</v>
          </cell>
          <cell r="G4991">
            <v>0</v>
          </cell>
          <cell r="J4991">
            <v>0</v>
          </cell>
          <cell r="K4991">
            <v>0</v>
          </cell>
          <cell r="L4991">
            <v>0</v>
          </cell>
          <cell r="M4991">
            <v>0</v>
          </cell>
          <cell r="N4991">
            <v>0</v>
          </cell>
        </row>
        <row r="4992">
          <cell r="A4992" t="str">
            <v>90MAT6</v>
          </cell>
          <cell r="B4992">
            <v>90</v>
          </cell>
          <cell r="C4992" t="str">
            <v>MAT</v>
          </cell>
          <cell r="D4992">
            <v>6</v>
          </cell>
          <cell r="E4992">
            <v>0</v>
          </cell>
          <cell r="F4992" t="str">
            <v>MAT</v>
          </cell>
          <cell r="G4992">
            <v>0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  <cell r="N4992">
            <v>0</v>
          </cell>
        </row>
        <row r="4993">
          <cell r="A4993" t="str">
            <v>90MAT7</v>
          </cell>
          <cell r="B4993">
            <v>90</v>
          </cell>
          <cell r="C4993" t="str">
            <v>MAT</v>
          </cell>
          <cell r="D4993">
            <v>7</v>
          </cell>
          <cell r="E4993">
            <v>0</v>
          </cell>
          <cell r="F4993" t="str">
            <v>MAT</v>
          </cell>
          <cell r="G4993">
            <v>0</v>
          </cell>
          <cell r="J4993">
            <v>0</v>
          </cell>
          <cell r="K4993">
            <v>0</v>
          </cell>
          <cell r="L4993">
            <v>0</v>
          </cell>
          <cell r="M4993">
            <v>0</v>
          </cell>
          <cell r="N4993">
            <v>0</v>
          </cell>
        </row>
        <row r="4994">
          <cell r="A4994" t="str">
            <v>90MAT8</v>
          </cell>
          <cell r="B4994">
            <v>90</v>
          </cell>
          <cell r="C4994" t="str">
            <v>MAT</v>
          </cell>
          <cell r="D4994">
            <v>8</v>
          </cell>
          <cell r="E4994">
            <v>0</v>
          </cell>
          <cell r="F4994" t="str">
            <v>MAT</v>
          </cell>
          <cell r="G4994">
            <v>0</v>
          </cell>
          <cell r="J4994">
            <v>0</v>
          </cell>
          <cell r="K4994">
            <v>0</v>
          </cell>
          <cell r="L4994">
            <v>0</v>
          </cell>
          <cell r="M4994">
            <v>0</v>
          </cell>
          <cell r="N4994">
            <v>0</v>
          </cell>
        </row>
        <row r="4995">
          <cell r="A4995" t="str">
            <v>90MAT9</v>
          </cell>
          <cell r="B4995">
            <v>90</v>
          </cell>
          <cell r="C4995" t="str">
            <v>MAT</v>
          </cell>
          <cell r="D4995">
            <v>9</v>
          </cell>
          <cell r="E4995">
            <v>0</v>
          </cell>
          <cell r="F4995" t="str">
            <v>MAT</v>
          </cell>
          <cell r="G4995">
            <v>0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>
            <v>0</v>
          </cell>
        </row>
        <row r="4996">
          <cell r="A4996" t="str">
            <v>90MAT10</v>
          </cell>
          <cell r="B4996">
            <v>90</v>
          </cell>
          <cell r="C4996" t="str">
            <v>MAT</v>
          </cell>
          <cell r="D4996">
            <v>10</v>
          </cell>
          <cell r="E4996">
            <v>0</v>
          </cell>
          <cell r="F4996" t="str">
            <v>MAT</v>
          </cell>
          <cell r="G4996">
            <v>0</v>
          </cell>
          <cell r="J4996">
            <v>0</v>
          </cell>
          <cell r="K4996">
            <v>0</v>
          </cell>
          <cell r="L4996">
            <v>0</v>
          </cell>
          <cell r="M4996">
            <v>0</v>
          </cell>
          <cell r="N4996">
            <v>0</v>
          </cell>
        </row>
        <row r="4997">
          <cell r="A4997" t="str">
            <v>90MAT11</v>
          </cell>
          <cell r="B4997">
            <v>90</v>
          </cell>
          <cell r="C4997" t="str">
            <v>MAT</v>
          </cell>
          <cell r="D4997">
            <v>11</v>
          </cell>
          <cell r="E4997">
            <v>0</v>
          </cell>
          <cell r="F4997" t="str">
            <v>MAT</v>
          </cell>
          <cell r="G4997">
            <v>0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</row>
        <row r="4998">
          <cell r="A4998" t="str">
            <v>90MAT12</v>
          </cell>
          <cell r="B4998">
            <v>90</v>
          </cell>
          <cell r="C4998" t="str">
            <v>MAT</v>
          </cell>
          <cell r="D4998">
            <v>12</v>
          </cell>
          <cell r="E4998">
            <v>0</v>
          </cell>
          <cell r="F4998" t="str">
            <v>MAT</v>
          </cell>
          <cell r="G4998">
            <v>0</v>
          </cell>
          <cell r="J4998">
            <v>0</v>
          </cell>
          <cell r="K4998">
            <v>0</v>
          </cell>
          <cell r="L4998">
            <v>0</v>
          </cell>
          <cell r="M4998">
            <v>0</v>
          </cell>
          <cell r="N4998">
            <v>0</v>
          </cell>
        </row>
        <row r="4999">
          <cell r="A4999" t="str">
            <v>90MAT13</v>
          </cell>
          <cell r="B4999">
            <v>90</v>
          </cell>
          <cell r="C4999" t="str">
            <v>MAT</v>
          </cell>
          <cell r="D4999">
            <v>13</v>
          </cell>
          <cell r="E4999">
            <v>0</v>
          </cell>
          <cell r="F4999" t="str">
            <v>MAT</v>
          </cell>
          <cell r="G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</row>
        <row r="5000">
          <cell r="A5000" t="str">
            <v>90MAT14</v>
          </cell>
          <cell r="B5000">
            <v>90</v>
          </cell>
          <cell r="C5000" t="str">
            <v>MAT</v>
          </cell>
          <cell r="D5000">
            <v>14</v>
          </cell>
          <cell r="E5000">
            <v>0</v>
          </cell>
          <cell r="F5000" t="str">
            <v>MAT</v>
          </cell>
          <cell r="G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</row>
        <row r="5001">
          <cell r="A5001" t="str">
            <v>90MAT15</v>
          </cell>
          <cell r="B5001">
            <v>90</v>
          </cell>
          <cell r="C5001" t="str">
            <v>MAT</v>
          </cell>
          <cell r="D5001">
            <v>15</v>
          </cell>
          <cell r="E5001">
            <v>0</v>
          </cell>
          <cell r="F5001" t="str">
            <v>MAT</v>
          </cell>
          <cell r="G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</row>
        <row r="5002">
          <cell r="A5002" t="str">
            <v>90MAT16</v>
          </cell>
          <cell r="B5002">
            <v>90</v>
          </cell>
          <cell r="C5002" t="str">
            <v>MAT</v>
          </cell>
          <cell r="D5002">
            <v>16</v>
          </cell>
          <cell r="E5002">
            <v>0</v>
          </cell>
          <cell r="F5002" t="str">
            <v>MAT</v>
          </cell>
          <cell r="G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</row>
        <row r="5003">
          <cell r="A5003" t="str">
            <v>90MAT17</v>
          </cell>
          <cell r="B5003">
            <v>90</v>
          </cell>
          <cell r="C5003" t="str">
            <v>MAT</v>
          </cell>
          <cell r="D5003">
            <v>17</v>
          </cell>
          <cell r="E5003">
            <v>0</v>
          </cell>
          <cell r="F5003" t="str">
            <v>MAT</v>
          </cell>
          <cell r="G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</row>
        <row r="5004">
          <cell r="A5004" t="str">
            <v>90MAT18</v>
          </cell>
          <cell r="B5004">
            <v>90</v>
          </cell>
          <cell r="C5004" t="str">
            <v>MAT</v>
          </cell>
          <cell r="D5004">
            <v>18</v>
          </cell>
          <cell r="E5004">
            <v>0</v>
          </cell>
          <cell r="F5004" t="str">
            <v>MAT</v>
          </cell>
          <cell r="G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</row>
        <row r="5005">
          <cell r="A5005" t="str">
            <v>90MAT19</v>
          </cell>
          <cell r="B5005">
            <v>90</v>
          </cell>
          <cell r="C5005" t="str">
            <v>MAT</v>
          </cell>
          <cell r="D5005">
            <v>19</v>
          </cell>
          <cell r="E5005">
            <v>0</v>
          </cell>
          <cell r="F5005" t="str">
            <v>MAT</v>
          </cell>
          <cell r="G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</row>
        <row r="5006">
          <cell r="A5006" t="str">
            <v>90MAT20</v>
          </cell>
          <cell r="B5006">
            <v>90</v>
          </cell>
          <cell r="C5006" t="str">
            <v>MAT</v>
          </cell>
          <cell r="D5006">
            <v>20</v>
          </cell>
          <cell r="E5006">
            <v>0</v>
          </cell>
          <cell r="F5006" t="str">
            <v>MAT</v>
          </cell>
          <cell r="G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</row>
        <row r="5007">
          <cell r="A5007" t="str">
            <v>90STMAT1</v>
          </cell>
          <cell r="B5007">
            <v>90</v>
          </cell>
          <cell r="C5007" t="str">
            <v>STMAT</v>
          </cell>
          <cell r="D5007">
            <v>1</v>
          </cell>
          <cell r="G5007">
            <v>0</v>
          </cell>
          <cell r="H5007" t="str">
            <v>-</v>
          </cell>
          <cell r="J5007" t="str">
            <v>SUBTOTAL MATERIALES</v>
          </cell>
          <cell r="M5007">
            <v>0</v>
          </cell>
          <cell r="N5007">
            <v>0</v>
          </cell>
        </row>
        <row r="5008">
          <cell r="A5008" t="str">
            <v>90IVAMAT1</v>
          </cell>
          <cell r="B5008">
            <v>90</v>
          </cell>
          <cell r="C5008" t="str">
            <v>IVAMAT</v>
          </cell>
          <cell r="D5008">
            <v>1</v>
          </cell>
          <cell r="G5008">
            <v>0</v>
          </cell>
          <cell r="H5008" t="str">
            <v>-</v>
          </cell>
          <cell r="J5008" t="str">
            <v>IVA MATERIALES</v>
          </cell>
          <cell r="L5008">
            <v>0</v>
          </cell>
          <cell r="M5008">
            <v>0</v>
          </cell>
          <cell r="N5008">
            <v>0</v>
          </cell>
        </row>
        <row r="5009">
          <cell r="A5009" t="str">
            <v>90TMAT1</v>
          </cell>
          <cell r="B5009">
            <v>90</v>
          </cell>
          <cell r="C5009" t="str">
            <v>TMAT</v>
          </cell>
          <cell r="D5009">
            <v>1</v>
          </cell>
          <cell r="G5009">
            <v>0</v>
          </cell>
          <cell r="H5009" t="str">
            <v>-</v>
          </cell>
          <cell r="J5009" t="str">
            <v>TOTAL MATERIALES</v>
          </cell>
          <cell r="M5009">
            <v>0</v>
          </cell>
          <cell r="N5009">
            <v>0</v>
          </cell>
        </row>
        <row r="5010">
          <cell r="A5010" t="str">
            <v>90HER1</v>
          </cell>
          <cell r="B5010">
            <v>90</v>
          </cell>
          <cell r="C5010" t="str">
            <v>HER</v>
          </cell>
          <cell r="D5010">
            <v>1</v>
          </cell>
          <cell r="F5010" t="str">
            <v>HER1</v>
          </cell>
          <cell r="G5010">
            <v>0</v>
          </cell>
          <cell r="H5010">
            <v>0</v>
          </cell>
          <cell r="I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</row>
        <row r="5011">
          <cell r="A5011" t="str">
            <v>90HER2</v>
          </cell>
          <cell r="B5011">
            <v>90</v>
          </cell>
          <cell r="C5011" t="str">
            <v>HER</v>
          </cell>
          <cell r="D5011">
            <v>2</v>
          </cell>
          <cell r="F5011" t="str">
            <v>HER2</v>
          </cell>
          <cell r="G5011">
            <v>0</v>
          </cell>
          <cell r="H5011">
            <v>0</v>
          </cell>
          <cell r="I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</row>
        <row r="5012">
          <cell r="A5012" t="str">
            <v>90HER3</v>
          </cell>
          <cell r="B5012">
            <v>90</v>
          </cell>
          <cell r="C5012" t="str">
            <v>HER</v>
          </cell>
          <cell r="D5012">
            <v>3</v>
          </cell>
          <cell r="F5012" t="str">
            <v>HER3</v>
          </cell>
          <cell r="G5012">
            <v>0</v>
          </cell>
          <cell r="H5012">
            <v>0</v>
          </cell>
          <cell r="I5012">
            <v>0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</row>
        <row r="5013">
          <cell r="A5013" t="str">
            <v>90HER4</v>
          </cell>
          <cell r="B5013">
            <v>90</v>
          </cell>
          <cell r="C5013" t="str">
            <v>HER</v>
          </cell>
          <cell r="D5013">
            <v>4</v>
          </cell>
          <cell r="F5013" t="str">
            <v>HER4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</row>
        <row r="5014">
          <cell r="A5014" t="str">
            <v>90HER5</v>
          </cell>
          <cell r="B5014">
            <v>90</v>
          </cell>
          <cell r="C5014" t="str">
            <v>HER</v>
          </cell>
          <cell r="D5014">
            <v>5</v>
          </cell>
          <cell r="F5014" t="str">
            <v>HER5</v>
          </cell>
          <cell r="G5014">
            <v>0</v>
          </cell>
          <cell r="H5014">
            <v>0</v>
          </cell>
          <cell r="I5014">
            <v>0</v>
          </cell>
          <cell r="J5014">
            <v>0</v>
          </cell>
          <cell r="K5014">
            <v>0</v>
          </cell>
          <cell r="L5014">
            <v>0</v>
          </cell>
          <cell r="M5014">
            <v>0</v>
          </cell>
          <cell r="N5014">
            <v>0</v>
          </cell>
        </row>
        <row r="5015">
          <cell r="A5015" t="str">
            <v>90THER1</v>
          </cell>
          <cell r="B5015">
            <v>90</v>
          </cell>
          <cell r="C5015" t="str">
            <v>THER</v>
          </cell>
          <cell r="D5015">
            <v>1</v>
          </cell>
          <cell r="G5015">
            <v>0</v>
          </cell>
          <cell r="H5015" t="str">
            <v>-</v>
          </cell>
          <cell r="J5015" t="str">
            <v>TOTAL HERRAMIENTAS</v>
          </cell>
          <cell r="M5015">
            <v>0</v>
          </cell>
          <cell r="N5015">
            <v>0</v>
          </cell>
        </row>
        <row r="5016">
          <cell r="A5016" t="str">
            <v>90TRA1</v>
          </cell>
          <cell r="B5016">
            <v>90</v>
          </cell>
          <cell r="C5016" t="str">
            <v>TRA</v>
          </cell>
          <cell r="D5016">
            <v>1</v>
          </cell>
          <cell r="F5016" t="str">
            <v>TRA1</v>
          </cell>
          <cell r="G5016">
            <v>0</v>
          </cell>
          <cell r="H5016">
            <v>0</v>
          </cell>
          <cell r="I5016">
            <v>0</v>
          </cell>
          <cell r="J5016">
            <v>0</v>
          </cell>
          <cell r="K5016">
            <v>0</v>
          </cell>
          <cell r="L5016">
            <v>0</v>
          </cell>
          <cell r="M5016">
            <v>0</v>
          </cell>
          <cell r="N5016">
            <v>0</v>
          </cell>
        </row>
        <row r="5017">
          <cell r="A5017" t="str">
            <v>90TRA2</v>
          </cell>
          <cell r="B5017">
            <v>90</v>
          </cell>
          <cell r="C5017" t="str">
            <v>TRA</v>
          </cell>
          <cell r="D5017">
            <v>2</v>
          </cell>
          <cell r="F5017" t="str">
            <v>TRA2</v>
          </cell>
          <cell r="G5017">
            <v>0</v>
          </cell>
          <cell r="H5017">
            <v>0</v>
          </cell>
          <cell r="I5017">
            <v>0</v>
          </cell>
          <cell r="J5017">
            <v>0</v>
          </cell>
          <cell r="K5017">
            <v>0</v>
          </cell>
          <cell r="L5017">
            <v>0</v>
          </cell>
          <cell r="M5017">
            <v>0</v>
          </cell>
          <cell r="N5017">
            <v>0</v>
          </cell>
        </row>
        <row r="5018">
          <cell r="A5018" t="str">
            <v>90TRA3</v>
          </cell>
          <cell r="B5018">
            <v>90</v>
          </cell>
          <cell r="C5018" t="str">
            <v>TRA</v>
          </cell>
          <cell r="D5018">
            <v>3</v>
          </cell>
          <cell r="F5018" t="str">
            <v>TRA3</v>
          </cell>
          <cell r="G5018">
            <v>0</v>
          </cell>
          <cell r="H5018">
            <v>0</v>
          </cell>
          <cell r="I5018">
            <v>0</v>
          </cell>
          <cell r="J5018">
            <v>0</v>
          </cell>
          <cell r="K5018">
            <v>0</v>
          </cell>
          <cell r="L5018">
            <v>0</v>
          </cell>
          <cell r="M5018">
            <v>0</v>
          </cell>
          <cell r="N5018">
            <v>0</v>
          </cell>
        </row>
        <row r="5019">
          <cell r="A5019" t="str">
            <v>90TRA4</v>
          </cell>
          <cell r="B5019">
            <v>90</v>
          </cell>
          <cell r="C5019" t="str">
            <v>TRA</v>
          </cell>
          <cell r="D5019">
            <v>4</v>
          </cell>
          <cell r="F5019" t="str">
            <v>TRA4</v>
          </cell>
          <cell r="G5019">
            <v>0</v>
          </cell>
          <cell r="H5019">
            <v>0</v>
          </cell>
          <cell r="I5019">
            <v>0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</row>
        <row r="5020">
          <cell r="A5020" t="str">
            <v>90TRA5</v>
          </cell>
          <cell r="B5020">
            <v>90</v>
          </cell>
          <cell r="C5020" t="str">
            <v>TRA</v>
          </cell>
          <cell r="D5020">
            <v>5</v>
          </cell>
          <cell r="F5020" t="str">
            <v>TRA5</v>
          </cell>
          <cell r="G5020">
            <v>0</v>
          </cell>
          <cell r="H5020">
            <v>0</v>
          </cell>
          <cell r="I5020">
            <v>0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</row>
        <row r="5021">
          <cell r="A5021" t="str">
            <v>90TTRA1</v>
          </cell>
          <cell r="B5021">
            <v>90</v>
          </cell>
          <cell r="C5021" t="str">
            <v>TTRA</v>
          </cell>
          <cell r="D5021">
            <v>1</v>
          </cell>
          <cell r="G5021">
            <v>0</v>
          </cell>
          <cell r="H5021" t="str">
            <v>-</v>
          </cell>
          <cell r="J5021" t="str">
            <v>TOTAL TRANSPORTE</v>
          </cell>
          <cell r="M5021">
            <v>0</v>
          </cell>
          <cell r="N5021">
            <v>0</v>
          </cell>
        </row>
        <row r="5022">
          <cell r="A5022" t="str">
            <v>90MAN1</v>
          </cell>
          <cell r="B5022">
            <v>90</v>
          </cell>
          <cell r="C5022" t="str">
            <v>MAN</v>
          </cell>
          <cell r="D5022">
            <v>1</v>
          </cell>
          <cell r="F5022" t="str">
            <v>MAN1</v>
          </cell>
          <cell r="G5022">
            <v>0</v>
          </cell>
          <cell r="H5022">
            <v>0</v>
          </cell>
          <cell r="I5022">
            <v>0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</row>
        <row r="5023">
          <cell r="A5023" t="str">
            <v>90MAN2</v>
          </cell>
          <cell r="B5023">
            <v>90</v>
          </cell>
          <cell r="C5023" t="str">
            <v>MAN</v>
          </cell>
          <cell r="D5023">
            <v>2</v>
          </cell>
          <cell r="F5023" t="str">
            <v>MAN2</v>
          </cell>
          <cell r="G5023">
            <v>0</v>
          </cell>
          <cell r="H5023">
            <v>0</v>
          </cell>
          <cell r="I5023">
            <v>0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</row>
        <row r="5024">
          <cell r="A5024" t="str">
            <v>90MAN3</v>
          </cell>
          <cell r="B5024">
            <v>90</v>
          </cell>
          <cell r="C5024" t="str">
            <v>MAN</v>
          </cell>
          <cell r="D5024">
            <v>3</v>
          </cell>
          <cell r="F5024" t="str">
            <v>MAN3</v>
          </cell>
          <cell r="G5024">
            <v>0</v>
          </cell>
          <cell r="H5024">
            <v>0</v>
          </cell>
          <cell r="I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</row>
        <row r="5025">
          <cell r="A5025" t="str">
            <v>90MAN4</v>
          </cell>
          <cell r="B5025">
            <v>90</v>
          </cell>
          <cell r="C5025" t="str">
            <v>MAN</v>
          </cell>
          <cell r="D5025">
            <v>4</v>
          </cell>
          <cell r="F5025" t="str">
            <v>MAN4</v>
          </cell>
          <cell r="G5025">
            <v>0</v>
          </cell>
          <cell r="H5025">
            <v>0</v>
          </cell>
          <cell r="I5025">
            <v>0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</row>
        <row r="5026">
          <cell r="A5026" t="str">
            <v>90MAN5</v>
          </cell>
          <cell r="B5026">
            <v>90</v>
          </cell>
          <cell r="C5026" t="str">
            <v>MAN</v>
          </cell>
          <cell r="D5026">
            <v>5</v>
          </cell>
          <cell r="F5026" t="str">
            <v>MAN5</v>
          </cell>
          <cell r="G5026">
            <v>0</v>
          </cell>
          <cell r="H5026">
            <v>0</v>
          </cell>
          <cell r="I5026">
            <v>0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</row>
        <row r="5027">
          <cell r="A5027" t="str">
            <v>90TMAN1</v>
          </cell>
          <cell r="B5027">
            <v>90</v>
          </cell>
          <cell r="C5027" t="str">
            <v>TMAN</v>
          </cell>
          <cell r="D5027">
            <v>1</v>
          </cell>
          <cell r="G5027">
            <v>0</v>
          </cell>
          <cell r="H5027" t="str">
            <v>-</v>
          </cell>
          <cell r="J5027" t="str">
            <v>TOTAL MANO DE OBRA</v>
          </cell>
          <cell r="M5027">
            <v>0</v>
          </cell>
          <cell r="N5027">
            <v>0</v>
          </cell>
        </row>
        <row r="5028">
          <cell r="A5028" t="str">
            <v>90SUBC1</v>
          </cell>
          <cell r="B5028">
            <v>90</v>
          </cell>
          <cell r="C5028" t="str">
            <v>SUBC</v>
          </cell>
          <cell r="D5028">
            <v>1</v>
          </cell>
          <cell r="E5028">
            <v>0</v>
          </cell>
          <cell r="F5028" t="str">
            <v>SUBC</v>
          </cell>
          <cell r="G5028">
            <v>0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</row>
        <row r="5029">
          <cell r="A5029" t="str">
            <v>90SUBC2</v>
          </cell>
          <cell r="B5029">
            <v>90</v>
          </cell>
          <cell r="C5029" t="str">
            <v>SUBC</v>
          </cell>
          <cell r="D5029">
            <v>2</v>
          </cell>
          <cell r="E5029">
            <v>0</v>
          </cell>
          <cell r="F5029" t="str">
            <v>SUBC</v>
          </cell>
          <cell r="G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</row>
        <row r="5030">
          <cell r="A5030" t="str">
            <v>90SUBC3</v>
          </cell>
          <cell r="B5030">
            <v>90</v>
          </cell>
          <cell r="C5030" t="str">
            <v>SUBC</v>
          </cell>
          <cell r="D5030">
            <v>3</v>
          </cell>
          <cell r="E5030">
            <v>0</v>
          </cell>
          <cell r="F5030" t="str">
            <v>SUBC</v>
          </cell>
          <cell r="G5030">
            <v>0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</row>
        <row r="5031">
          <cell r="A5031" t="str">
            <v>90SUBC4</v>
          </cell>
          <cell r="B5031">
            <v>90</v>
          </cell>
          <cell r="C5031" t="str">
            <v>SUBC</v>
          </cell>
          <cell r="D5031">
            <v>4</v>
          </cell>
          <cell r="E5031">
            <v>0</v>
          </cell>
          <cell r="F5031" t="str">
            <v>SUBC</v>
          </cell>
          <cell r="G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</row>
        <row r="5032">
          <cell r="A5032" t="str">
            <v>90SUBC5</v>
          </cell>
          <cell r="B5032">
            <v>90</v>
          </cell>
          <cell r="C5032" t="str">
            <v>SUBC</v>
          </cell>
          <cell r="D5032">
            <v>5</v>
          </cell>
          <cell r="E5032">
            <v>0</v>
          </cell>
          <cell r="F5032" t="str">
            <v>SUBC</v>
          </cell>
          <cell r="G5032">
            <v>0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</row>
        <row r="5033">
          <cell r="A5033" t="str">
            <v>90SUBC6</v>
          </cell>
          <cell r="B5033">
            <v>90</v>
          </cell>
          <cell r="C5033" t="str">
            <v>SUBC</v>
          </cell>
          <cell r="D5033">
            <v>6</v>
          </cell>
          <cell r="E5033">
            <v>0</v>
          </cell>
          <cell r="F5033" t="str">
            <v>SUBC</v>
          </cell>
          <cell r="G5033">
            <v>0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</row>
        <row r="5034">
          <cell r="A5034" t="str">
            <v>90SUBC7</v>
          </cell>
          <cell r="B5034">
            <v>90</v>
          </cell>
          <cell r="C5034" t="str">
            <v>SUBC</v>
          </cell>
          <cell r="D5034">
            <v>7</v>
          </cell>
          <cell r="E5034">
            <v>0</v>
          </cell>
          <cell r="F5034" t="str">
            <v>SUBC</v>
          </cell>
          <cell r="G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</row>
        <row r="5035">
          <cell r="A5035" t="str">
            <v>90SUBC8</v>
          </cell>
          <cell r="B5035">
            <v>90</v>
          </cell>
          <cell r="C5035" t="str">
            <v>SUBC</v>
          </cell>
          <cell r="D5035">
            <v>8</v>
          </cell>
          <cell r="E5035">
            <v>0</v>
          </cell>
          <cell r="F5035" t="str">
            <v>SUBC</v>
          </cell>
          <cell r="G5035">
            <v>0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</row>
        <row r="5036">
          <cell r="A5036" t="str">
            <v>90SUBC9</v>
          </cell>
          <cell r="B5036">
            <v>90</v>
          </cell>
          <cell r="C5036" t="str">
            <v>SUBC</v>
          </cell>
          <cell r="D5036">
            <v>9</v>
          </cell>
          <cell r="E5036">
            <v>0</v>
          </cell>
          <cell r="F5036" t="str">
            <v>SUBC</v>
          </cell>
          <cell r="G5036">
            <v>0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</row>
        <row r="5037">
          <cell r="A5037" t="str">
            <v>90SUBC10</v>
          </cell>
          <cell r="B5037">
            <v>90</v>
          </cell>
          <cell r="C5037" t="str">
            <v>SUBC</v>
          </cell>
          <cell r="D5037">
            <v>10</v>
          </cell>
          <cell r="E5037">
            <v>0</v>
          </cell>
          <cell r="F5037" t="str">
            <v>SUBC</v>
          </cell>
          <cell r="G5037">
            <v>0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</row>
        <row r="5038">
          <cell r="A5038" t="str">
            <v>90STSUBC1</v>
          </cell>
          <cell r="B5038">
            <v>90</v>
          </cell>
          <cell r="C5038" t="str">
            <v>STSUBC</v>
          </cell>
          <cell r="D5038">
            <v>1</v>
          </cell>
          <cell r="G5038">
            <v>0</v>
          </cell>
          <cell r="H5038" t="str">
            <v>-</v>
          </cell>
          <cell r="J5038" t="str">
            <v>TOTAL SUBCONTRATISTAS</v>
          </cell>
          <cell r="M5038">
            <v>0</v>
          </cell>
          <cell r="N5038">
            <v>0</v>
          </cell>
        </row>
        <row r="5039">
          <cell r="A5039" t="str">
            <v>90TCD1</v>
          </cell>
          <cell r="B5039">
            <v>90</v>
          </cell>
          <cell r="C5039" t="str">
            <v>TCD</v>
          </cell>
          <cell r="D5039">
            <v>1</v>
          </cell>
          <cell r="G5039">
            <v>0</v>
          </cell>
          <cell r="H5039" t="str">
            <v>-</v>
          </cell>
          <cell r="J5039" t="str">
            <v>TOTAL COSTO DIRECTO</v>
          </cell>
          <cell r="M5039">
            <v>0</v>
          </cell>
          <cell r="N5039">
            <v>0</v>
          </cell>
        </row>
        <row r="5040">
          <cell r="A5040" t="str">
            <v>90AIU</v>
          </cell>
          <cell r="B5040">
            <v>90</v>
          </cell>
          <cell r="C5040" t="str">
            <v>AIU</v>
          </cell>
          <cell r="G5040">
            <v>0</v>
          </cell>
          <cell r="J5040" t="str">
            <v>TOTAL COSTOS INDIRECTOS</v>
          </cell>
          <cell r="L5040">
            <v>0.28000000000000003</v>
          </cell>
          <cell r="M5040">
            <v>0</v>
          </cell>
          <cell r="N5040">
            <v>0</v>
          </cell>
        </row>
        <row r="5041">
          <cell r="A5041" t="str">
            <v>90TOT</v>
          </cell>
          <cell r="B5041">
            <v>90</v>
          </cell>
          <cell r="C5041" t="str">
            <v>TOT</v>
          </cell>
          <cell r="G5041">
            <v>0</v>
          </cell>
          <cell r="H5041" t="str">
            <v>-</v>
          </cell>
          <cell r="J5041" t="str">
            <v>VALOR TOTAL</v>
          </cell>
          <cell r="M5041">
            <v>0</v>
          </cell>
          <cell r="N5041">
            <v>0</v>
          </cell>
        </row>
      </sheetData>
      <sheetData sheetId="6"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CANT</v>
          </cell>
          <cell r="F11" t="str">
            <v>VALOR UNITARIO</v>
          </cell>
          <cell r="G11" t="str">
            <v>VALOR TOTAL</v>
          </cell>
          <cell r="H11" t="str">
            <v>REND DIA</v>
          </cell>
        </row>
        <row r="12">
          <cell r="A12">
            <v>1</v>
          </cell>
          <cell r="C12" t="str">
            <v>MANTENIMIENTO</v>
          </cell>
          <cell r="F12">
            <v>0</v>
          </cell>
          <cell r="G12">
            <v>0</v>
          </cell>
        </row>
        <row r="13">
          <cell r="A13">
            <v>2</v>
          </cell>
          <cell r="F13">
            <v>0</v>
          </cell>
          <cell r="G13">
            <v>0</v>
          </cell>
        </row>
        <row r="14">
          <cell r="A14">
            <v>3</v>
          </cell>
          <cell r="B14">
            <v>1</v>
          </cell>
          <cell r="C14" t="str">
            <v>OFERTA FASE I</v>
          </cell>
          <cell r="F14">
            <v>0</v>
          </cell>
          <cell r="G14">
            <v>0</v>
          </cell>
        </row>
        <row r="15">
          <cell r="A15">
            <v>4</v>
          </cell>
          <cell r="B15" t="str">
            <v>1.1</v>
          </cell>
          <cell r="C15" t="str">
            <v>PROVEER Y EMPALMAR FIBRA ÓPTICA DE 24H CIN EL RESPECTIVO AJUSTE Y PRUEBAS DE REFLECTOMETRÍA</v>
          </cell>
          <cell r="D15" t="str">
            <v>ml</v>
          </cell>
          <cell r="E15">
            <v>1000</v>
          </cell>
          <cell r="F15">
            <v>29448</v>
          </cell>
          <cell r="G15">
            <v>29448000</v>
          </cell>
          <cell r="H15">
            <v>400</v>
          </cell>
        </row>
        <row r="16">
          <cell r="A16">
            <v>5</v>
          </cell>
          <cell r="B16" t="str">
            <v>1.2</v>
          </cell>
          <cell r="C16" t="str">
            <v>RONDA DE MANTENIMIENTO PREVENTIVO Y DIAGNÓSTICO PARA EL SISTEMA DE CCTV FASE I. 
- REVISIÓN DE EQUIPOS Y COMPONENTES.
- LIMPIEZA
- LUBRICACIÓN
- AJUSTES
- AFINACIONES
- AJUSTES DE PIEZAS
- TEST DE ELEMENTOS
- CHEQUEO
- CONFIGURACIÓN DE MÓDULOS DE SOFTWARE</v>
          </cell>
          <cell r="D16" t="str">
            <v>ronda</v>
          </cell>
          <cell r="E16">
            <v>1</v>
          </cell>
          <cell r="F16">
            <v>34461806</v>
          </cell>
          <cell r="G16">
            <v>34461806</v>
          </cell>
          <cell r="H16">
            <v>0.1111111111111111</v>
          </cell>
        </row>
        <row r="17">
          <cell r="A17">
            <v>6</v>
          </cell>
          <cell r="B17" t="str">
            <v>1.3</v>
          </cell>
          <cell r="C17" t="str">
            <v>MANTENIMIENTOS CORRECTIVOS PARA FASE I, INCLUYE ASISTENCIA A LOS EVENTOS TÉCNICOS QUE AFECTEN LA OPERACIÓN NORMAL Y EL BUEN FUNCIONAMIENTO DE LA SOLUCIÓN IMPLEMENTADA, CON TODOS SUS EQUIPOS Y ELEMENTOS; GARANTIZANDO EL SERVICIO, RESTABLECIMIENTO Y CONTINUIDAD DE OPERACIÓN DE LOS COMPONENTES.</v>
          </cell>
          <cell r="D17" t="str">
            <v>Mes</v>
          </cell>
          <cell r="E17">
            <v>3</v>
          </cell>
          <cell r="F17">
            <v>24261080</v>
          </cell>
          <cell r="G17">
            <v>72783240</v>
          </cell>
          <cell r="H17">
            <v>9.6773456281712786E-2</v>
          </cell>
        </row>
        <row r="18">
          <cell r="A18">
            <v>7</v>
          </cell>
          <cell r="B18" t="str">
            <v>1.4</v>
          </cell>
          <cell r="C18" t="str">
            <v>BOLSA DE REPUESTO</v>
          </cell>
          <cell r="D18" t="str">
            <v>Glb</v>
          </cell>
          <cell r="E18">
            <v>1</v>
          </cell>
          <cell r="F18">
            <v>0</v>
          </cell>
          <cell r="G18">
            <v>0</v>
          </cell>
        </row>
        <row r="19">
          <cell r="A19">
            <v>8</v>
          </cell>
          <cell r="C19" t="str">
            <v/>
          </cell>
          <cell r="F19">
            <v>0</v>
          </cell>
          <cell r="G19">
            <v>0</v>
          </cell>
        </row>
        <row r="20">
          <cell r="A20">
            <v>9</v>
          </cell>
          <cell r="C20" t="str">
            <v/>
          </cell>
          <cell r="F20">
            <v>0</v>
          </cell>
          <cell r="G20">
            <v>0</v>
          </cell>
        </row>
        <row r="21">
          <cell r="A21">
            <v>10</v>
          </cell>
          <cell r="B21">
            <v>2</v>
          </cell>
          <cell r="C21" t="str">
            <v>OFERTA FASE II</v>
          </cell>
          <cell r="F21">
            <v>0</v>
          </cell>
          <cell r="G21">
            <v>0</v>
          </cell>
        </row>
        <row r="22">
          <cell r="A22">
            <v>11</v>
          </cell>
          <cell r="B22" t="str">
            <v>2.1</v>
          </cell>
          <cell r="C22" t="str">
            <v>RONDA DE MANTENIMIENTO PREVENTIVO Y DIAGNÓSTICO PARA EL SISTEMA DE CCTV FASE II. 153 PUNTOS DE CÁMARAS Y SU CENTRO DE DATOS, 5 CAIS, 22 COMPUTADORES TIPO TORRE, 4 AIRES ACONDICIONADOS TIPO CASSETTE  Y 1 AIRE MINI SPLITE. LAS ACTIVIDADES A DESARROLLAR SON:
- REVISIÓN DE EQUIPOS Y COMPONENTES.
- LIMPIEZA
- LUBRICACIÓN
- AJUSTES
- AFINACIONES
- AJUSTES DE PIEZAS
- TEST DE ELEMENTOS
- CHEQUEO
- CONFIGURACIÓN DE MÓDULOS DE SOFTWARE</v>
          </cell>
          <cell r="D22" t="str">
            <v>ronda</v>
          </cell>
          <cell r="E22">
            <v>1</v>
          </cell>
          <cell r="F22">
            <v>58473222</v>
          </cell>
          <cell r="G22">
            <v>58473222</v>
          </cell>
          <cell r="H22">
            <v>4.0726307004795716E-2</v>
          </cell>
        </row>
        <row r="23">
          <cell r="A23">
            <v>12</v>
          </cell>
          <cell r="B23" t="str">
            <v>2.2</v>
          </cell>
          <cell r="C23" t="str">
            <v>MANTENIMIENTOS CORRECTIVOS PARA FASE II, INCLUYE ASISTENCIA A LOS EVENTOS TÉCNICOS QUE AFECTEN LA OPERACIÓN NORMAL Y EL BUEN FUNCIONAMIENTO DE LA SOLUCIÓN IMPLEMENTADA, CON TODOS SUS EQUIPOS Y ELEMENTOS; GARANTIZANDO EL SERVICIO, RESTABLECIMIENTO Y CONTINUIDAD DE OPERACIÓN DE LOS COMPONENTES.</v>
          </cell>
          <cell r="D23" t="str">
            <v>Mes</v>
          </cell>
          <cell r="E23">
            <v>3</v>
          </cell>
          <cell r="F23">
            <v>37565257</v>
          </cell>
          <cell r="G23">
            <v>112695771</v>
          </cell>
          <cell r="H23">
            <v>6.25E-2</v>
          </cell>
        </row>
        <row r="24">
          <cell r="A24">
            <v>13</v>
          </cell>
          <cell r="B24" t="str">
            <v>2.3</v>
          </cell>
          <cell r="C24" t="str">
            <v>MANTENIMIENTO PREVENTIVO Y CORRECTIVO DE  AIRE ACONDICIONADO DE 60,000 BTU, UPS DE 50 KVA, PLANTA ELÉCTRICA DE 50 KVA</v>
          </cell>
          <cell r="D24" t="str">
            <v>glb</v>
          </cell>
          <cell r="E24">
            <v>1</v>
          </cell>
          <cell r="F24">
            <v>28735936</v>
          </cell>
          <cell r="G24">
            <v>28735936</v>
          </cell>
        </row>
        <row r="25">
          <cell r="A25">
            <v>14</v>
          </cell>
          <cell r="B25" t="str">
            <v>2.4</v>
          </cell>
          <cell r="C25" t="str">
            <v>BOLSA DE REPUESTO</v>
          </cell>
          <cell r="D25" t="str">
            <v>glb</v>
          </cell>
          <cell r="E25">
            <v>1</v>
          </cell>
          <cell r="F25">
            <v>0</v>
          </cell>
          <cell r="G25">
            <v>0</v>
          </cell>
        </row>
        <row r="26">
          <cell r="A26">
            <v>15</v>
          </cell>
          <cell r="C26" t="str">
            <v/>
          </cell>
          <cell r="F26">
            <v>0</v>
          </cell>
          <cell r="G26">
            <v>0</v>
          </cell>
        </row>
        <row r="27">
          <cell r="A27">
            <v>16</v>
          </cell>
          <cell r="B27" t="str">
            <v>1.4</v>
          </cell>
          <cell r="C27" t="str">
            <v>BOLSA DE REPUESTO MTTO FASE-I</v>
          </cell>
          <cell r="F27">
            <v>0</v>
          </cell>
          <cell r="G27">
            <v>0</v>
          </cell>
        </row>
        <row r="28">
          <cell r="A28">
            <v>17</v>
          </cell>
          <cell r="B28" t="str">
            <v>1.4.1</v>
          </cell>
          <cell r="C28" t="str">
            <v>CÁMARA IP TIPO DOMO PTZ, 2MP, ZOOM ÓPTICO 32X</v>
          </cell>
          <cell r="D28" t="str">
            <v>und</v>
          </cell>
          <cell r="E28">
            <v>2</v>
          </cell>
          <cell r="F28">
            <v>10485414</v>
          </cell>
          <cell r="G28">
            <v>20970828</v>
          </cell>
          <cell r="H28">
            <v>2</v>
          </cell>
        </row>
        <row r="29">
          <cell r="A29">
            <v>18</v>
          </cell>
          <cell r="B29" t="str">
            <v>1.4.2</v>
          </cell>
          <cell r="C29" t="str">
            <v>UPS DE 1 KVA + TARJETA DE RED</v>
          </cell>
          <cell r="D29" t="str">
            <v>und</v>
          </cell>
          <cell r="E29">
            <v>3</v>
          </cell>
          <cell r="F29">
            <v>3194487</v>
          </cell>
          <cell r="G29">
            <v>9583461</v>
          </cell>
          <cell r="H29">
            <v>6</v>
          </cell>
        </row>
        <row r="30">
          <cell r="A30">
            <v>19</v>
          </cell>
          <cell r="B30" t="str">
            <v>1.4.3</v>
          </cell>
          <cell r="C30" t="str">
            <v>CABLE CONCÉNTRICO NO 8</v>
          </cell>
          <cell r="D30" t="str">
            <v>ml</v>
          </cell>
          <cell r="E30">
            <v>270.3905109489051</v>
          </cell>
          <cell r="F30">
            <v>51338</v>
          </cell>
          <cell r="G30">
            <v>13881308.05109489</v>
          </cell>
        </row>
        <row r="31">
          <cell r="A31">
            <v>20</v>
          </cell>
          <cell r="C31" t="str">
            <v/>
          </cell>
          <cell r="F31">
            <v>0</v>
          </cell>
          <cell r="G31">
            <v>0</v>
          </cell>
        </row>
        <row r="32">
          <cell r="A32">
            <v>21</v>
          </cell>
          <cell r="B32" t="str">
            <v>2.4</v>
          </cell>
          <cell r="C32" t="str">
            <v>BOLSA DE REPUESTO MTTO FASE-II</v>
          </cell>
          <cell r="F32">
            <v>0</v>
          </cell>
          <cell r="G32">
            <v>0</v>
          </cell>
        </row>
        <row r="33">
          <cell r="A33">
            <v>22</v>
          </cell>
          <cell r="B33" t="str">
            <v>2.4.1</v>
          </cell>
          <cell r="C33" t="str">
            <v>CÁMARA IP TIPO DOMO PTZ, 2MP, ZOOM ÓPTICO 32X</v>
          </cell>
          <cell r="D33" t="str">
            <v>und</v>
          </cell>
          <cell r="E33">
            <v>2</v>
          </cell>
          <cell r="F33">
            <v>10485414</v>
          </cell>
          <cell r="G33">
            <v>20970828</v>
          </cell>
          <cell r="H33">
            <v>2</v>
          </cell>
        </row>
        <row r="34">
          <cell r="A34">
            <v>23</v>
          </cell>
          <cell r="B34" t="str">
            <v>2.4.2</v>
          </cell>
          <cell r="C34" t="str">
            <v>UPS DE 1 KVA + TARJETA DE RED</v>
          </cell>
          <cell r="D34" t="str">
            <v>und</v>
          </cell>
          <cell r="E34">
            <v>1</v>
          </cell>
          <cell r="F34">
            <v>3194487</v>
          </cell>
          <cell r="G34">
            <v>3194487</v>
          </cell>
          <cell r="H34">
            <v>6</v>
          </cell>
        </row>
        <row r="35">
          <cell r="A35">
            <v>24</v>
          </cell>
          <cell r="B35" t="str">
            <v>2.4.3</v>
          </cell>
          <cell r="C35" t="str">
            <v>CABLE CONCÉNTRICO NO 8</v>
          </cell>
          <cell r="D35" t="str">
            <v>ml</v>
          </cell>
          <cell r="E35">
            <v>500</v>
          </cell>
          <cell r="F35">
            <v>51338</v>
          </cell>
          <cell r="G35">
            <v>25669000</v>
          </cell>
        </row>
        <row r="36">
          <cell r="A36">
            <v>25</v>
          </cell>
          <cell r="F36">
            <v>0</v>
          </cell>
          <cell r="G36">
            <v>0</v>
          </cell>
        </row>
        <row r="37">
          <cell r="A37">
            <v>26</v>
          </cell>
          <cell r="F37">
            <v>0</v>
          </cell>
          <cell r="G37">
            <v>0</v>
          </cell>
        </row>
        <row r="38">
          <cell r="A38">
            <v>27</v>
          </cell>
          <cell r="F38">
            <v>0</v>
          </cell>
          <cell r="G38">
            <v>0</v>
          </cell>
        </row>
        <row r="39">
          <cell r="A39">
            <v>28</v>
          </cell>
          <cell r="F39">
            <v>0</v>
          </cell>
          <cell r="G39">
            <v>0</v>
          </cell>
        </row>
        <row r="40">
          <cell r="A40">
            <v>29</v>
          </cell>
          <cell r="F40">
            <v>0</v>
          </cell>
          <cell r="G40">
            <v>0</v>
          </cell>
        </row>
        <row r="41">
          <cell r="A41">
            <v>30</v>
          </cell>
          <cell r="F41">
            <v>0</v>
          </cell>
          <cell r="G41">
            <v>0</v>
          </cell>
        </row>
        <row r="42">
          <cell r="A42">
            <v>31</v>
          </cell>
          <cell r="F42">
            <v>0</v>
          </cell>
          <cell r="G42">
            <v>0</v>
          </cell>
        </row>
        <row r="43">
          <cell r="A43">
            <v>32</v>
          </cell>
          <cell r="F43">
            <v>0</v>
          </cell>
          <cell r="G43">
            <v>0</v>
          </cell>
        </row>
        <row r="44">
          <cell r="A44">
            <v>33</v>
          </cell>
          <cell r="F44">
            <v>0</v>
          </cell>
          <cell r="G44">
            <v>0</v>
          </cell>
        </row>
        <row r="45">
          <cell r="A45">
            <v>34</v>
          </cell>
          <cell r="F45">
            <v>0</v>
          </cell>
          <cell r="G45">
            <v>0</v>
          </cell>
        </row>
        <row r="46">
          <cell r="A46">
            <v>35</v>
          </cell>
          <cell r="F46">
            <v>0</v>
          </cell>
          <cell r="G46">
            <v>0</v>
          </cell>
        </row>
        <row r="47">
          <cell r="A47">
            <v>36</v>
          </cell>
          <cell r="F47">
            <v>0</v>
          </cell>
          <cell r="G47">
            <v>0</v>
          </cell>
        </row>
        <row r="48">
          <cell r="A48">
            <v>37</v>
          </cell>
          <cell r="F48">
            <v>0</v>
          </cell>
          <cell r="G48">
            <v>0</v>
          </cell>
        </row>
        <row r="49">
          <cell r="A49">
            <v>38</v>
          </cell>
          <cell r="F49">
            <v>0</v>
          </cell>
          <cell r="G49">
            <v>0</v>
          </cell>
        </row>
        <row r="50">
          <cell r="A50">
            <v>39</v>
          </cell>
          <cell r="F50">
            <v>0</v>
          </cell>
          <cell r="G50">
            <v>0</v>
          </cell>
        </row>
        <row r="51">
          <cell r="A51">
            <v>40</v>
          </cell>
          <cell r="C51" t="str">
            <v>CCTV SEGURIDAD CIUDADANA</v>
          </cell>
          <cell r="F51">
            <v>0</v>
          </cell>
          <cell r="G51">
            <v>0</v>
          </cell>
        </row>
        <row r="52">
          <cell r="A52">
            <v>41</v>
          </cell>
          <cell r="C52" t="str">
            <v>EQUIPOS</v>
          </cell>
          <cell r="F52">
            <v>0</v>
          </cell>
          <cell r="G52">
            <v>0</v>
          </cell>
        </row>
        <row r="53">
          <cell r="A53">
            <v>42</v>
          </cell>
          <cell r="B53" t="str">
            <v>3.1</v>
          </cell>
          <cell r="C53" t="str">
            <v>CÁMARAS DOMO PTZ 2MP  incluye Licencia  de conexión de Cámara a VMS exisntente</v>
          </cell>
          <cell r="D53" t="str">
            <v>UND</v>
          </cell>
          <cell r="E53">
            <v>12</v>
          </cell>
          <cell r="F53">
            <v>11169932</v>
          </cell>
          <cell r="G53">
            <v>134039184</v>
          </cell>
          <cell r="H53">
            <v>2</v>
          </cell>
        </row>
        <row r="54">
          <cell r="A54">
            <v>43</v>
          </cell>
          <cell r="B54" t="str">
            <v>3.2</v>
          </cell>
          <cell r="C54" t="str">
            <v xml:space="preserve">CÁMARA TIPO PTZ + ACCESORIO PANORÁMICO MULTISENSOR </v>
          </cell>
          <cell r="D54" t="str">
            <v>UND</v>
          </cell>
          <cell r="E54">
            <v>3</v>
          </cell>
          <cell r="F54">
            <v>40089768</v>
          </cell>
          <cell r="G54">
            <v>120269304</v>
          </cell>
        </row>
        <row r="55">
          <cell r="A55">
            <v>44</v>
          </cell>
          <cell r="B55" t="str">
            <v>3.3</v>
          </cell>
          <cell r="C55" t="str">
            <v xml:space="preserve">SWITCH OPTICO 8 PUERTOS </v>
          </cell>
          <cell r="D55" t="str">
            <v>UND</v>
          </cell>
          <cell r="E55">
            <v>15</v>
          </cell>
          <cell r="F55">
            <v>4329888</v>
          </cell>
          <cell r="G55">
            <v>64948320</v>
          </cell>
        </row>
        <row r="56">
          <cell r="A56">
            <v>45</v>
          </cell>
          <cell r="B56" t="str">
            <v>3.4</v>
          </cell>
          <cell r="C56" t="str">
            <v xml:space="preserve">UPS 1KVA </v>
          </cell>
          <cell r="D56" t="str">
            <v>UND</v>
          </cell>
          <cell r="E56">
            <v>15</v>
          </cell>
          <cell r="F56">
            <v>2828028</v>
          </cell>
          <cell r="G56">
            <v>42420420</v>
          </cell>
        </row>
        <row r="57">
          <cell r="A57">
            <v>46</v>
          </cell>
          <cell r="B57" t="str">
            <v>3.5</v>
          </cell>
          <cell r="C57" t="str">
            <v xml:space="preserve">ALMACENAMIENTO </v>
          </cell>
          <cell r="D57" t="str">
            <v>GL</v>
          </cell>
          <cell r="E57">
            <v>1</v>
          </cell>
          <cell r="F57">
            <v>71587037</v>
          </cell>
          <cell r="G57">
            <v>71587037</v>
          </cell>
        </row>
        <row r="58">
          <cell r="A58">
            <v>47</v>
          </cell>
          <cell r="F58">
            <v>0</v>
          </cell>
          <cell r="G58">
            <v>0</v>
          </cell>
        </row>
        <row r="59">
          <cell r="A59">
            <v>48</v>
          </cell>
          <cell r="C59" t="str">
            <v>INFRAESTRUCTURA</v>
          </cell>
          <cell r="F59">
            <v>0</v>
          </cell>
          <cell r="G59">
            <v>0</v>
          </cell>
        </row>
        <row r="60">
          <cell r="A60">
            <v>49</v>
          </cell>
          <cell r="B60" t="str">
            <v>4.1</v>
          </cell>
          <cell r="C60" t="str">
            <v>FIBRA ÓPTICA MONOMODO 24H INCLUYE HERRAJES Y FUSIONES</v>
          </cell>
          <cell r="D60" t="str">
            <v>ML</v>
          </cell>
          <cell r="E60">
            <v>5621</v>
          </cell>
          <cell r="F60">
            <v>23578</v>
          </cell>
          <cell r="G60">
            <v>132531938</v>
          </cell>
        </row>
        <row r="61">
          <cell r="A61">
            <v>50</v>
          </cell>
          <cell r="B61" t="str">
            <v>4.2</v>
          </cell>
          <cell r="C61" t="str">
            <v>POSTES TIPO CONCRETO 12 M 510 KG DUCTERIA INTERNA</v>
          </cell>
          <cell r="D61" t="str">
            <v>UND</v>
          </cell>
          <cell r="E61">
            <v>15</v>
          </cell>
          <cell r="F61">
            <v>2307983</v>
          </cell>
          <cell r="G61">
            <v>34619745</v>
          </cell>
        </row>
        <row r="62">
          <cell r="A62">
            <v>51</v>
          </cell>
          <cell r="B62" t="str">
            <v>4.3</v>
          </cell>
          <cell r="C62" t="str">
            <v xml:space="preserve">GABINETES DE POSTE/FACHADA </v>
          </cell>
          <cell r="D62" t="str">
            <v>UND</v>
          </cell>
          <cell r="E62">
            <v>15</v>
          </cell>
          <cell r="F62">
            <v>3696988</v>
          </cell>
          <cell r="G62">
            <v>55454820</v>
          </cell>
        </row>
        <row r="63">
          <cell r="A63">
            <v>52</v>
          </cell>
          <cell r="B63" t="str">
            <v>4.4</v>
          </cell>
          <cell r="C63" t="str">
            <v xml:space="preserve">CORONAS ANTIESCALATORIAS </v>
          </cell>
          <cell r="D63" t="str">
            <v>UND</v>
          </cell>
          <cell r="E63">
            <v>15</v>
          </cell>
          <cell r="F63">
            <v>237393</v>
          </cell>
          <cell r="G63">
            <v>3560895</v>
          </cell>
        </row>
        <row r="64">
          <cell r="A64">
            <v>53</v>
          </cell>
          <cell r="B64" t="str">
            <v>4.5</v>
          </cell>
          <cell r="C64" t="str">
            <v xml:space="preserve">BRAZOS DE SOPORTE PARA CÁMARAS </v>
          </cell>
          <cell r="D64" t="str">
            <v>UND</v>
          </cell>
          <cell r="E64">
            <v>15</v>
          </cell>
          <cell r="F64">
            <v>536022</v>
          </cell>
          <cell r="G64">
            <v>8040330</v>
          </cell>
        </row>
        <row r="65">
          <cell r="A65">
            <v>54</v>
          </cell>
          <cell r="B65" t="str">
            <v>4.6</v>
          </cell>
          <cell r="C65" t="str">
            <v xml:space="preserve"> SISTEMAS DE PUESTA A TIERRA (Puntos de cámara ) </v>
          </cell>
          <cell r="D65" t="str">
            <v>UND</v>
          </cell>
          <cell r="E65">
            <v>15</v>
          </cell>
          <cell r="F65">
            <v>844063</v>
          </cell>
          <cell r="G65">
            <v>12660945</v>
          </cell>
        </row>
        <row r="66">
          <cell r="A66">
            <v>55</v>
          </cell>
          <cell r="B66" t="str">
            <v>4.7</v>
          </cell>
          <cell r="C66" t="str">
            <v>CANALIZACIÓN ELÉCTRICA DE CÁMARAS</v>
          </cell>
          <cell r="D66" t="str">
            <v>UND</v>
          </cell>
          <cell r="F66">
            <v>7143128</v>
          </cell>
          <cell r="G66">
            <v>0</v>
          </cell>
        </row>
        <row r="67">
          <cell r="A67">
            <v>56</v>
          </cell>
          <cell r="F67">
            <v>0</v>
          </cell>
          <cell r="G67">
            <v>0</v>
          </cell>
        </row>
        <row r="68">
          <cell r="A68">
            <v>57</v>
          </cell>
          <cell r="F68">
            <v>0</v>
          </cell>
          <cell r="G68">
            <v>0</v>
          </cell>
        </row>
        <row r="69">
          <cell r="A69">
            <v>58</v>
          </cell>
          <cell r="F69">
            <v>0</v>
          </cell>
          <cell r="G69">
            <v>0</v>
          </cell>
        </row>
        <row r="70">
          <cell r="A70">
            <v>59</v>
          </cell>
          <cell r="F70">
            <v>0</v>
          </cell>
          <cell r="G70">
            <v>0</v>
          </cell>
        </row>
        <row r="71">
          <cell r="A71">
            <v>60</v>
          </cell>
          <cell r="F71">
            <v>0</v>
          </cell>
          <cell r="G71">
            <v>0</v>
          </cell>
        </row>
        <row r="72">
          <cell r="A72">
            <v>61</v>
          </cell>
          <cell r="F72">
            <v>0</v>
          </cell>
          <cell r="G72">
            <v>0</v>
          </cell>
        </row>
        <row r="73">
          <cell r="A73">
            <v>62</v>
          </cell>
          <cell r="F73">
            <v>0</v>
          </cell>
          <cell r="G73">
            <v>0</v>
          </cell>
        </row>
        <row r="74">
          <cell r="A74">
            <v>63</v>
          </cell>
          <cell r="F74">
            <v>0</v>
          </cell>
          <cell r="G74">
            <v>0</v>
          </cell>
        </row>
        <row r="75">
          <cell r="A75">
            <v>64</v>
          </cell>
          <cell r="F75">
            <v>0</v>
          </cell>
          <cell r="G75">
            <v>0</v>
          </cell>
        </row>
        <row r="76">
          <cell r="A76">
            <v>65</v>
          </cell>
          <cell r="F76">
            <v>0</v>
          </cell>
          <cell r="G76">
            <v>0</v>
          </cell>
        </row>
        <row r="77">
          <cell r="A77">
            <v>66</v>
          </cell>
          <cell r="F77">
            <v>0</v>
          </cell>
          <cell r="G77">
            <v>0</v>
          </cell>
        </row>
        <row r="78">
          <cell r="A78">
            <v>67</v>
          </cell>
          <cell r="F78">
            <v>0</v>
          </cell>
          <cell r="G78">
            <v>0</v>
          </cell>
        </row>
        <row r="79">
          <cell r="A79">
            <v>68</v>
          </cell>
          <cell r="F79">
            <v>0</v>
          </cell>
          <cell r="G79">
            <v>0</v>
          </cell>
        </row>
        <row r="80">
          <cell r="A80">
            <v>69</v>
          </cell>
          <cell r="F80">
            <v>0</v>
          </cell>
          <cell r="G80">
            <v>0</v>
          </cell>
        </row>
        <row r="81">
          <cell r="A81">
            <v>70</v>
          </cell>
          <cell r="F81">
            <v>0</v>
          </cell>
          <cell r="G81">
            <v>0</v>
          </cell>
        </row>
        <row r="82">
          <cell r="A82">
            <v>71</v>
          </cell>
          <cell r="F82">
            <v>0</v>
          </cell>
          <cell r="G82">
            <v>0</v>
          </cell>
        </row>
        <row r="83">
          <cell r="A83">
            <v>72</v>
          </cell>
          <cell r="F83">
            <v>0</v>
          </cell>
          <cell r="G83">
            <v>0</v>
          </cell>
        </row>
        <row r="84">
          <cell r="A84">
            <v>73</v>
          </cell>
          <cell r="F84">
            <v>0</v>
          </cell>
          <cell r="G84">
            <v>0</v>
          </cell>
        </row>
        <row r="85">
          <cell r="A85">
            <v>74</v>
          </cell>
          <cell r="F85">
            <v>0</v>
          </cell>
          <cell r="G85">
            <v>0</v>
          </cell>
        </row>
        <row r="86">
          <cell r="A86">
            <v>75</v>
          </cell>
          <cell r="F86">
            <v>0</v>
          </cell>
          <cell r="G86">
            <v>0</v>
          </cell>
        </row>
        <row r="87">
          <cell r="A87">
            <v>76</v>
          </cell>
          <cell r="F87">
            <v>0</v>
          </cell>
          <cell r="G87">
            <v>0</v>
          </cell>
        </row>
        <row r="88">
          <cell r="A88">
            <v>77</v>
          </cell>
          <cell r="F88">
            <v>0</v>
          </cell>
          <cell r="G88">
            <v>0</v>
          </cell>
        </row>
        <row r="89">
          <cell r="A89">
            <v>78</v>
          </cell>
          <cell r="F89">
            <v>0</v>
          </cell>
          <cell r="G89">
            <v>0</v>
          </cell>
        </row>
        <row r="90">
          <cell r="A90">
            <v>79</v>
          </cell>
          <cell r="F90">
            <v>0</v>
          </cell>
          <cell r="G90">
            <v>0</v>
          </cell>
        </row>
        <row r="91">
          <cell r="A91">
            <v>80</v>
          </cell>
          <cell r="F91">
            <v>0</v>
          </cell>
          <cell r="G91">
            <v>0</v>
          </cell>
        </row>
        <row r="92">
          <cell r="A92">
            <v>81</v>
          </cell>
          <cell r="F92">
            <v>0</v>
          </cell>
          <cell r="G92">
            <v>0</v>
          </cell>
        </row>
        <row r="93">
          <cell r="A93">
            <v>82</v>
          </cell>
          <cell r="F93">
            <v>0</v>
          </cell>
          <cell r="G93">
            <v>0</v>
          </cell>
        </row>
        <row r="94">
          <cell r="A94">
            <v>83</v>
          </cell>
          <cell r="F94">
            <v>0</v>
          </cell>
          <cell r="G94">
            <v>0</v>
          </cell>
        </row>
        <row r="95">
          <cell r="A95">
            <v>84</v>
          </cell>
          <cell r="F95">
            <v>0</v>
          </cell>
          <cell r="G95">
            <v>0</v>
          </cell>
        </row>
        <row r="96">
          <cell r="A96">
            <v>85</v>
          </cell>
          <cell r="F96">
            <v>0</v>
          </cell>
          <cell r="G96">
            <v>0</v>
          </cell>
        </row>
        <row r="97">
          <cell r="A97">
            <v>86</v>
          </cell>
          <cell r="F97">
            <v>0</v>
          </cell>
          <cell r="G97">
            <v>0</v>
          </cell>
        </row>
        <row r="98">
          <cell r="A98">
            <v>87</v>
          </cell>
          <cell r="F98">
            <v>0</v>
          </cell>
          <cell r="G98">
            <v>0</v>
          </cell>
        </row>
        <row r="99">
          <cell r="A99">
            <v>88</v>
          </cell>
          <cell r="F99">
            <v>0</v>
          </cell>
          <cell r="G99">
            <v>0</v>
          </cell>
        </row>
        <row r="100">
          <cell r="A100">
            <v>89</v>
          </cell>
          <cell r="F100">
            <v>0</v>
          </cell>
          <cell r="G100">
            <v>0</v>
          </cell>
        </row>
        <row r="101">
          <cell r="A101">
            <v>90</v>
          </cell>
          <cell r="F101">
            <v>0</v>
          </cell>
          <cell r="G101">
            <v>0</v>
          </cell>
        </row>
      </sheetData>
      <sheetData sheetId="7"/>
      <sheetData sheetId="8">
        <row r="4">
          <cell r="G4">
            <v>3900</v>
          </cell>
        </row>
        <row r="5">
          <cell r="B5">
            <v>0.19</v>
          </cell>
          <cell r="G5">
            <v>4600</v>
          </cell>
        </row>
        <row r="6">
          <cell r="C6">
            <v>0.28000000000000003</v>
          </cell>
          <cell r="E6">
            <v>0.58232665066533462</v>
          </cell>
          <cell r="G6">
            <v>0</v>
          </cell>
        </row>
        <row r="7">
          <cell r="G7">
            <v>0</v>
          </cell>
        </row>
        <row r="10">
          <cell r="E10">
            <v>1</v>
          </cell>
          <cell r="F10">
            <v>0</v>
          </cell>
        </row>
        <row r="11">
          <cell r="E11">
            <v>0</v>
          </cell>
        </row>
        <row r="12">
          <cell r="E12">
            <v>1</v>
          </cell>
        </row>
        <row r="13">
          <cell r="E13">
            <v>1</v>
          </cell>
        </row>
        <row r="14">
          <cell r="E14">
            <v>1</v>
          </cell>
        </row>
        <row r="15">
          <cell r="E15">
            <v>1</v>
          </cell>
        </row>
        <row r="16">
          <cell r="C16">
            <v>867967527.61313868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 JDG"/>
      <sheetName val="Herramienta"/>
      <sheetName val="Transporte"/>
      <sheetName val="Mano de Obra"/>
      <sheetName val="Subcontr"/>
      <sheetName val="Precios Base"/>
      <sheetName val="APU"/>
      <sheetName val="Formulario APU"/>
      <sheetName val="Resumen"/>
      <sheetName val="Formulario Cliente"/>
      <sheetName val="FormCliteV2"/>
      <sheetName val="AIU"/>
      <sheetName val="H.P."/>
      <sheetName val="IMP APU"/>
      <sheetName val="Costos"/>
      <sheetName val="Ingresos"/>
    </sheetNames>
    <sheetDataSet>
      <sheetData sheetId="0"/>
      <sheetData sheetId="1"/>
      <sheetData sheetId="2"/>
      <sheetData sheetId="3">
        <row r="142">
          <cell r="B142" t="str">
            <v>ALMACENISTA 1</v>
          </cell>
        </row>
        <row r="143">
          <cell r="B143" t="str">
            <v>ALMACENISTA 2</v>
          </cell>
        </row>
        <row r="144">
          <cell r="B144" t="str">
            <v>ANALISTA DE IMPLEMENTACION</v>
          </cell>
        </row>
        <row r="145">
          <cell r="B145" t="str">
            <v>ANALISTA DE SISTEMAS</v>
          </cell>
        </row>
        <row r="146">
          <cell r="B146" t="str">
            <v>ANALISTA DESARROLLO 2</v>
          </cell>
        </row>
        <row r="147">
          <cell r="B147" t="str">
            <v>ANALISTA TESTING 1</v>
          </cell>
        </row>
        <row r="148">
          <cell r="B148" t="str">
            <v>ANALISTA TESTING 2 JUNIOR</v>
          </cell>
        </row>
        <row r="149">
          <cell r="B149" t="str">
            <v>ARQUITECTO DE SOLUCIONES</v>
          </cell>
        </row>
        <row r="150">
          <cell r="B150" t="str">
            <v>ARQUITECTO/ING CIVIL</v>
          </cell>
        </row>
        <row r="151">
          <cell r="B151" t="str">
            <v>ASISTENTE ADMINISTRATIVA</v>
          </cell>
        </row>
        <row r="152">
          <cell r="B152" t="str">
            <v>ASISTENTE ADMINISTRATIVO</v>
          </cell>
        </row>
        <row r="153">
          <cell r="B153" t="str">
            <v>AUXILIAR ADMINISTRATIVO 1</v>
          </cell>
        </row>
        <row r="154">
          <cell r="B154" t="str">
            <v>AUXILIAR ADMINISTRATIVO 2</v>
          </cell>
        </row>
        <row r="155">
          <cell r="B155" t="str">
            <v>AUXILIAR DE BODEGA</v>
          </cell>
        </row>
        <row r="156">
          <cell r="B156" t="str">
            <v>AUXILIAR ELECTRICISTA</v>
          </cell>
        </row>
        <row r="157">
          <cell r="B157" t="str">
            <v>AUXILIAR TECNICO</v>
          </cell>
        </row>
        <row r="158">
          <cell r="B158" t="str">
            <v>COORDINADOR  DE ZONA</v>
          </cell>
        </row>
        <row r="159">
          <cell r="B159" t="str">
            <v>COORDINADOR DE BODEGA</v>
          </cell>
        </row>
        <row r="160">
          <cell r="B160" t="str">
            <v>COORDINADOR DE SEGURIDAD</v>
          </cell>
        </row>
        <row r="161">
          <cell r="B161" t="str">
            <v>COORDINADOR DE TRANSPORTE</v>
          </cell>
        </row>
        <row r="162">
          <cell r="B162" t="str">
            <v>COORDINADOR DE ZONA</v>
          </cell>
        </row>
        <row r="163">
          <cell r="B163" t="str">
            <v>Coordinador FLM</v>
          </cell>
        </row>
        <row r="164">
          <cell r="B164" t="str">
            <v>COORDINADOR HSEQ</v>
          </cell>
        </row>
        <row r="165">
          <cell r="B165" t="str">
            <v>COORDINADOR OPERATIVO</v>
          </cell>
        </row>
        <row r="166">
          <cell r="B166" t="str">
            <v>COORDINADOR OPERATIVO 5</v>
          </cell>
        </row>
        <row r="167">
          <cell r="B167" t="str">
            <v>COORDINADOR TI</v>
          </cell>
        </row>
        <row r="168">
          <cell r="B168" t="str">
            <v xml:space="preserve">DIBUJANTE </v>
          </cell>
        </row>
        <row r="169">
          <cell r="B169" t="str">
            <v>DIBUJANTE 1</v>
          </cell>
        </row>
        <row r="170">
          <cell r="B170" t="str">
            <v>DIBUJANTE 2</v>
          </cell>
        </row>
        <row r="171">
          <cell r="B171" t="str">
            <v>DIBUJANTE 3</v>
          </cell>
        </row>
        <row r="172">
          <cell r="B172" t="str">
            <v>DIBUJANTE 4</v>
          </cell>
        </row>
        <row r="173">
          <cell r="B173" t="str">
            <v>DIRECTOR DE PROYECTOS JUNIOR</v>
          </cell>
        </row>
        <row r="174">
          <cell r="B174" t="str">
            <v>DIRECTOR DE PROYECTOS SENIOR</v>
          </cell>
        </row>
        <row r="175">
          <cell r="B175" t="str">
            <v>DIRECTOR GENERAL DE PROYECTOS</v>
          </cell>
        </row>
        <row r="176">
          <cell r="B176" t="str">
            <v>EJECUTIVO (A) DE CUENTA</v>
          </cell>
        </row>
        <row r="177">
          <cell r="B177" t="str">
            <v>EJECUTIVO SENIOR</v>
          </cell>
        </row>
        <row r="178">
          <cell r="B178" t="str">
            <v>ESPECIALISTA SOPORTE TECNICO</v>
          </cell>
        </row>
        <row r="179">
          <cell r="B179" t="str">
            <v>GESTOR DE SERVICIOS</v>
          </cell>
        </row>
        <row r="180">
          <cell r="B180" t="str">
            <v>GESTOR OPERATIVO TECNOLOGICO</v>
          </cell>
        </row>
        <row r="181">
          <cell r="B181" t="str">
            <v>INGENIERO  DE DESARROLLO 1</v>
          </cell>
        </row>
        <row r="182">
          <cell r="B182" t="str">
            <v>INGENIERO 1</v>
          </cell>
        </row>
        <row r="183">
          <cell r="B183" t="str">
            <v xml:space="preserve">INGENIERO 2 </v>
          </cell>
        </row>
        <row r="184">
          <cell r="B184" t="str">
            <v xml:space="preserve">INGENIERO 3 </v>
          </cell>
        </row>
        <row r="185">
          <cell r="B185" t="str">
            <v>INGENIERO 4</v>
          </cell>
        </row>
        <row r="186">
          <cell r="B186" t="str">
            <v>INGENIERO DE CONTROL</v>
          </cell>
        </row>
        <row r="187">
          <cell r="B187" t="str">
            <v>INGENIERO DE DESARROLLO</v>
          </cell>
        </row>
        <row r="188">
          <cell r="B188" t="str">
            <v>INGENIERO DE DESARROLLO 2 JUNIOR</v>
          </cell>
        </row>
        <row r="189">
          <cell r="B189" t="str">
            <v>INGENIERO DE IMPLEMENTACION</v>
          </cell>
        </row>
        <row r="190">
          <cell r="B190" t="str">
            <v>INGENIERO DE REQUISITOS 1</v>
          </cell>
        </row>
        <row r="191">
          <cell r="B191" t="str">
            <v>INGENIERO DE REQUISITOS 2 JUNIOR</v>
          </cell>
        </row>
        <row r="192">
          <cell r="B192" t="str">
            <v>INGENIERO SENIOR QA/QC</v>
          </cell>
        </row>
        <row r="193">
          <cell r="B193" t="str">
            <v>LIDER DE DESARROLLO</v>
          </cell>
        </row>
        <row r="194">
          <cell r="B194" t="str">
            <v xml:space="preserve">LIDER DE DISEÑO </v>
          </cell>
        </row>
        <row r="195">
          <cell r="B195" t="str">
            <v>LIDER DE ZONA</v>
          </cell>
        </row>
        <row r="196">
          <cell r="B196" t="str">
            <v>LIDER DEL PROYECTO</v>
          </cell>
        </row>
        <row r="197">
          <cell r="B197" t="str">
            <v>MONITOR HSEQ</v>
          </cell>
        </row>
        <row r="198">
          <cell r="B198" t="str">
            <v>OFICIAL ELECTRICISTA 3</v>
          </cell>
        </row>
        <row r="199">
          <cell r="B199" t="str">
            <v>PREVENTA</v>
          </cell>
        </row>
        <row r="200">
          <cell r="B200" t="str">
            <v>TECNICO 1</v>
          </cell>
        </row>
        <row r="201">
          <cell r="B201" t="str">
            <v>TECNICO 2</v>
          </cell>
        </row>
        <row r="202">
          <cell r="B202" t="str">
            <v>TECNICO 2 SERVICIOS TI</v>
          </cell>
        </row>
        <row r="203">
          <cell r="B203" t="str">
            <v>TECNICO 3</v>
          </cell>
        </row>
        <row r="204">
          <cell r="B204" t="str">
            <v>TECNICO 3 SERVICIOS TI</v>
          </cell>
        </row>
        <row r="205">
          <cell r="B205" t="str">
            <v>TECNICO 4</v>
          </cell>
        </row>
        <row r="206">
          <cell r="B206" t="str">
            <v>TECNICO ACCESO FLM</v>
          </cell>
        </row>
        <row r="207">
          <cell r="B207" t="str">
            <v>TECNICO COMISIONADOR NK</v>
          </cell>
        </row>
        <row r="208">
          <cell r="B208" t="str">
            <v>TECNICO DOCUMENTAL</v>
          </cell>
        </row>
        <row r="209">
          <cell r="B209" t="str">
            <v>TECNICO EMPALMADOR</v>
          </cell>
        </row>
        <row r="210">
          <cell r="B210" t="str">
            <v>TECNICO ESPECIALISTA FLM</v>
          </cell>
        </row>
        <row r="211">
          <cell r="B211" t="str">
            <v>TECNICO ESPECIALISTA FLM/ Tecnico MT/BT FLM</v>
          </cell>
        </row>
        <row r="212">
          <cell r="B212" t="str">
            <v>TECNICO FLM</v>
          </cell>
        </row>
        <row r="213">
          <cell r="B213" t="str">
            <v>TECNICO FLM  2</v>
          </cell>
        </row>
        <row r="214">
          <cell r="B214" t="str">
            <v>TECNICO FLM 3</v>
          </cell>
        </row>
        <row r="215">
          <cell r="B215" t="str">
            <v>TECNICO LIDER FLM</v>
          </cell>
        </row>
        <row r="216">
          <cell r="B216" t="str">
            <v>Técnico líder Tx FLM</v>
          </cell>
        </row>
        <row r="217">
          <cell r="B217" t="str">
            <v>TECNICO TX</v>
          </cell>
        </row>
        <row r="218">
          <cell r="B218" t="str">
            <v>TECNICO TX LIDER</v>
          </cell>
        </row>
        <row r="219">
          <cell r="B219" t="str">
            <v>TECNOLOGO 1</v>
          </cell>
        </row>
        <row r="220">
          <cell r="B220" t="str">
            <v>TECNOLOGO 2</v>
          </cell>
        </row>
        <row r="221">
          <cell r="B221" t="str">
            <v>TECNOLOGO 3</v>
          </cell>
        </row>
        <row r="222">
          <cell r="B222" t="str">
            <v>TECNOLOGO 4</v>
          </cell>
        </row>
        <row r="223">
          <cell r="B223" t="str">
            <v>TECNOLOGO 5</v>
          </cell>
        </row>
        <row r="224">
          <cell r="B224" t="str">
            <v>TECNOLOGO 1  DESARROLLO</v>
          </cell>
        </row>
        <row r="225">
          <cell r="B225" t="str">
            <v>TECNOLOGO 2 DESARROLLO</v>
          </cell>
        </row>
        <row r="226">
          <cell r="B226" t="str">
            <v>TECNOLOGO 3 DESARROLLO</v>
          </cell>
        </row>
        <row r="227">
          <cell r="B227" t="str">
            <v>TECNOLOGO 5 DESARROLLO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7:L72"/>
  <sheetViews>
    <sheetView tabSelected="1" topLeftCell="B55" zoomScale="95" zoomScaleNormal="95" workbookViewId="0">
      <selection activeCell="O10" sqref="O9:O10"/>
    </sheetView>
  </sheetViews>
  <sheetFormatPr baseColWidth="10" defaultColWidth="11.42578125" defaultRowHeight="12.75" x14ac:dyDescent="0.2"/>
  <cols>
    <col min="1" max="3" width="11.42578125" style="6"/>
    <col min="4" max="4" width="5.5703125" style="6" customWidth="1"/>
    <col min="5" max="5" width="5.7109375" style="6" customWidth="1"/>
    <col min="6" max="6" width="54.7109375" style="6" customWidth="1"/>
    <col min="7" max="7" width="8.28515625" style="6" customWidth="1"/>
    <col min="8" max="8" width="9.140625" style="6" customWidth="1"/>
    <col min="9" max="9" width="15.28515625" style="6" bestFit="1" customWidth="1"/>
    <col min="10" max="10" width="20.5703125" style="6" customWidth="1"/>
    <col min="11" max="11" width="11.42578125" style="6"/>
    <col min="12" max="12" width="19.5703125" style="6" customWidth="1"/>
    <col min="13" max="16384" width="11.42578125" style="6"/>
  </cols>
  <sheetData>
    <row r="7" spans="5:10" x14ac:dyDescent="0.2">
      <c r="E7" s="7" t="s">
        <v>0</v>
      </c>
      <c r="F7" s="7"/>
      <c r="G7" s="7"/>
      <c r="H7" s="7"/>
      <c r="I7" s="7"/>
      <c r="J7" s="7"/>
    </row>
    <row r="8" spans="5:10" x14ac:dyDescent="0.2">
      <c r="E8" s="8" t="s">
        <v>1</v>
      </c>
      <c r="F8" s="8" t="s">
        <v>2</v>
      </c>
      <c r="G8" s="8" t="s">
        <v>3</v>
      </c>
      <c r="H8" s="8" t="s">
        <v>4</v>
      </c>
      <c r="I8" s="8" t="s">
        <v>5</v>
      </c>
      <c r="J8" s="8" t="s">
        <v>6</v>
      </c>
    </row>
    <row r="9" spans="5:10" x14ac:dyDescent="0.2">
      <c r="E9" s="9"/>
      <c r="F9" s="10" t="s">
        <v>7</v>
      </c>
      <c r="G9" s="9"/>
      <c r="H9" s="11"/>
      <c r="I9" s="12"/>
      <c r="J9" s="12"/>
    </row>
    <row r="10" spans="5:10" ht="25.5" x14ac:dyDescent="0.2">
      <c r="E10" s="13" t="s">
        <v>8</v>
      </c>
      <c r="F10" s="14" t="s">
        <v>9</v>
      </c>
      <c r="G10" s="13" t="s">
        <v>10</v>
      </c>
      <c r="H10" s="15">
        <v>1000</v>
      </c>
      <c r="I10" s="16"/>
      <c r="J10" s="16">
        <f>I10*H10</f>
        <v>0</v>
      </c>
    </row>
    <row r="11" spans="5:10" ht="140.25" x14ac:dyDescent="0.2">
      <c r="E11" s="13" t="s">
        <v>11</v>
      </c>
      <c r="F11" s="14" t="s">
        <v>12</v>
      </c>
      <c r="G11" s="13" t="s">
        <v>13</v>
      </c>
      <c r="H11" s="15">
        <v>1</v>
      </c>
      <c r="I11" s="16"/>
      <c r="J11" s="16">
        <f t="shared" ref="J11:J18" si="0">I11*H11</f>
        <v>0</v>
      </c>
    </row>
    <row r="12" spans="5:10" ht="89.25" x14ac:dyDescent="0.2">
      <c r="E12" s="13" t="s">
        <v>14</v>
      </c>
      <c r="F12" s="14" t="s">
        <v>15</v>
      </c>
      <c r="G12" s="13" t="s">
        <v>16</v>
      </c>
      <c r="H12" s="15">
        <v>3</v>
      </c>
      <c r="I12" s="16"/>
      <c r="J12" s="16">
        <f t="shared" si="0"/>
        <v>0</v>
      </c>
    </row>
    <row r="13" spans="5:10" x14ac:dyDescent="0.2">
      <c r="E13" s="17" t="s">
        <v>17</v>
      </c>
      <c r="F13" s="14" t="s">
        <v>18</v>
      </c>
      <c r="G13" s="17" t="s">
        <v>19</v>
      </c>
      <c r="H13" s="18">
        <v>1</v>
      </c>
      <c r="I13" s="16"/>
      <c r="J13" s="16">
        <f t="shared" si="0"/>
        <v>0</v>
      </c>
    </row>
    <row r="14" spans="5:10" x14ac:dyDescent="0.2">
      <c r="E14" s="19"/>
      <c r="F14" s="10" t="s">
        <v>20</v>
      </c>
      <c r="G14" s="19"/>
      <c r="H14" s="20"/>
      <c r="I14" s="21"/>
      <c r="J14" s="21"/>
    </row>
    <row r="15" spans="5:10" ht="176.25" customHeight="1" x14ac:dyDescent="0.2">
      <c r="E15" s="13" t="s">
        <v>21</v>
      </c>
      <c r="F15" s="14" t="s">
        <v>22</v>
      </c>
      <c r="G15" s="13" t="s">
        <v>13</v>
      </c>
      <c r="H15" s="15">
        <v>1</v>
      </c>
      <c r="I15" s="16"/>
      <c r="J15" s="16">
        <f t="shared" si="0"/>
        <v>0</v>
      </c>
    </row>
    <row r="16" spans="5:10" ht="89.25" x14ac:dyDescent="0.2">
      <c r="E16" s="13" t="s">
        <v>23</v>
      </c>
      <c r="F16" s="14" t="s">
        <v>24</v>
      </c>
      <c r="G16" s="13" t="s">
        <v>16</v>
      </c>
      <c r="H16" s="15">
        <v>3</v>
      </c>
      <c r="I16" s="16"/>
      <c r="J16" s="16">
        <f t="shared" si="0"/>
        <v>0</v>
      </c>
    </row>
    <row r="17" spans="5:10" ht="38.25" x14ac:dyDescent="0.2">
      <c r="E17" s="13" t="s">
        <v>25</v>
      </c>
      <c r="F17" s="14" t="s">
        <v>26</v>
      </c>
      <c r="G17" s="13" t="s">
        <v>19</v>
      </c>
      <c r="H17" s="15">
        <v>1</v>
      </c>
      <c r="I17" s="16"/>
      <c r="J17" s="16">
        <f t="shared" si="0"/>
        <v>0</v>
      </c>
    </row>
    <row r="18" spans="5:10" x14ac:dyDescent="0.2">
      <c r="E18" s="17">
        <v>2.4</v>
      </c>
      <c r="F18" s="14" t="s">
        <v>27</v>
      </c>
      <c r="G18" s="17" t="s">
        <v>19</v>
      </c>
      <c r="H18" s="15">
        <v>1</v>
      </c>
      <c r="I18" s="16"/>
      <c r="J18" s="16">
        <f t="shared" si="0"/>
        <v>0</v>
      </c>
    </row>
    <row r="19" spans="5:10" x14ac:dyDescent="0.2">
      <c r="E19" s="22" t="s">
        <v>28</v>
      </c>
      <c r="F19" s="23"/>
      <c r="G19" s="23"/>
      <c r="H19" s="23"/>
      <c r="I19" s="24"/>
      <c r="J19" s="25">
        <f>SUM(J8:J18)</f>
        <v>0</v>
      </c>
    </row>
    <row r="20" spans="5:10" x14ac:dyDescent="0.2">
      <c r="E20" s="26" t="s">
        <v>29</v>
      </c>
      <c r="F20" s="27"/>
      <c r="G20" s="27"/>
      <c r="H20" s="28"/>
      <c r="I20" s="29">
        <v>0.19</v>
      </c>
      <c r="J20" s="25">
        <f>J19*I20</f>
        <v>0</v>
      </c>
    </row>
    <row r="21" spans="5:10" x14ac:dyDescent="0.2">
      <c r="E21" s="22" t="s">
        <v>30</v>
      </c>
      <c r="F21" s="23"/>
      <c r="G21" s="23"/>
      <c r="H21" s="23"/>
      <c r="I21" s="24"/>
      <c r="J21" s="25">
        <f>J19+J20</f>
        <v>0</v>
      </c>
    </row>
    <row r="22" spans="5:10" x14ac:dyDescent="0.2">
      <c r="E22" s="30"/>
      <c r="F22" s="31"/>
      <c r="G22" s="32"/>
      <c r="H22" s="33"/>
      <c r="J22" s="34"/>
    </row>
    <row r="23" spans="5:10" x14ac:dyDescent="0.2">
      <c r="E23" s="7" t="s">
        <v>31</v>
      </c>
      <c r="F23" s="7"/>
      <c r="G23" s="7"/>
      <c r="H23" s="7"/>
      <c r="I23" s="7"/>
      <c r="J23" s="7"/>
    </row>
    <row r="24" spans="5:10" x14ac:dyDescent="0.2">
      <c r="E24" s="8" t="s">
        <v>1</v>
      </c>
      <c r="F24" s="8" t="s">
        <v>2</v>
      </c>
      <c r="G24" s="8" t="s">
        <v>3</v>
      </c>
      <c r="H24" s="8" t="s">
        <v>4</v>
      </c>
      <c r="I24" s="8" t="s">
        <v>5</v>
      </c>
      <c r="J24" s="8" t="s">
        <v>6</v>
      </c>
    </row>
    <row r="25" spans="5:10" x14ac:dyDescent="0.2">
      <c r="E25" s="19"/>
      <c r="F25" s="10" t="s">
        <v>32</v>
      </c>
      <c r="G25" s="19"/>
      <c r="H25" s="20"/>
      <c r="I25" s="21"/>
      <c r="J25" s="21"/>
    </row>
    <row r="26" spans="5:10" ht="25.5" x14ac:dyDescent="0.2">
      <c r="E26" s="13" t="s">
        <v>33</v>
      </c>
      <c r="F26" s="14" t="s">
        <v>34</v>
      </c>
      <c r="G26" s="13" t="s">
        <v>35</v>
      </c>
      <c r="H26" s="15">
        <v>12</v>
      </c>
      <c r="I26" s="16"/>
      <c r="J26" s="16">
        <f>I26*H26</f>
        <v>0</v>
      </c>
    </row>
    <row r="27" spans="5:10" ht="33" customHeight="1" x14ac:dyDescent="0.2">
      <c r="E27" s="13" t="s">
        <v>36</v>
      </c>
      <c r="F27" s="14" t="s">
        <v>37</v>
      </c>
      <c r="G27" s="13" t="s">
        <v>35</v>
      </c>
      <c r="H27" s="15">
        <v>3</v>
      </c>
      <c r="I27" s="16"/>
      <c r="J27" s="16">
        <f>I27*H27</f>
        <v>0</v>
      </c>
    </row>
    <row r="28" spans="5:10" x14ac:dyDescent="0.2">
      <c r="E28" s="13" t="s">
        <v>38</v>
      </c>
      <c r="F28" s="14" t="s">
        <v>39</v>
      </c>
      <c r="G28" s="13" t="s">
        <v>35</v>
      </c>
      <c r="H28" s="15">
        <v>15</v>
      </c>
      <c r="I28" s="16"/>
      <c r="J28" s="16">
        <f>I28*H28</f>
        <v>0</v>
      </c>
    </row>
    <row r="29" spans="5:10" x14ac:dyDescent="0.2">
      <c r="E29" s="13" t="s">
        <v>40</v>
      </c>
      <c r="F29" s="14" t="s">
        <v>41</v>
      </c>
      <c r="G29" s="13" t="s">
        <v>35</v>
      </c>
      <c r="H29" s="15">
        <v>15</v>
      </c>
      <c r="I29" s="16"/>
      <c r="J29" s="16">
        <f>I29*H29</f>
        <v>0</v>
      </c>
    </row>
    <row r="30" spans="5:10" x14ac:dyDescent="0.2">
      <c r="E30" s="13" t="s">
        <v>42</v>
      </c>
      <c r="F30" s="14" t="s">
        <v>43</v>
      </c>
      <c r="G30" s="13" t="s">
        <v>19</v>
      </c>
      <c r="H30" s="15">
        <v>1</v>
      </c>
      <c r="I30" s="16"/>
      <c r="J30" s="16">
        <f>I30*H30</f>
        <v>0</v>
      </c>
    </row>
    <row r="31" spans="5:10" x14ac:dyDescent="0.2">
      <c r="E31" s="19"/>
      <c r="F31" s="10" t="s">
        <v>44</v>
      </c>
      <c r="G31" s="19"/>
      <c r="H31" s="20"/>
      <c r="I31" s="21"/>
      <c r="J31" s="21"/>
    </row>
    <row r="32" spans="5:10" ht="25.5" x14ac:dyDescent="0.2">
      <c r="E32" s="13" t="s">
        <v>45</v>
      </c>
      <c r="F32" s="14" t="s">
        <v>46</v>
      </c>
      <c r="G32" s="13" t="s">
        <v>10</v>
      </c>
      <c r="H32" s="15">
        <v>5621</v>
      </c>
      <c r="I32" s="16"/>
      <c r="J32" s="16">
        <f t="shared" ref="J32:J37" si="1">I32*H32</f>
        <v>0</v>
      </c>
    </row>
    <row r="33" spans="5:12" ht="32.25" customHeight="1" x14ac:dyDescent="0.2">
      <c r="E33" s="13" t="s">
        <v>47</v>
      </c>
      <c r="F33" s="14" t="s">
        <v>48</v>
      </c>
      <c r="G33" s="13" t="s">
        <v>35</v>
      </c>
      <c r="H33" s="15">
        <v>15</v>
      </c>
      <c r="I33" s="16"/>
      <c r="J33" s="16">
        <f t="shared" si="1"/>
        <v>0</v>
      </c>
    </row>
    <row r="34" spans="5:12" x14ac:dyDescent="0.2">
      <c r="E34" s="13" t="s">
        <v>49</v>
      </c>
      <c r="F34" s="14" t="s">
        <v>50</v>
      </c>
      <c r="G34" s="13" t="s">
        <v>35</v>
      </c>
      <c r="H34" s="15">
        <v>15</v>
      </c>
      <c r="I34" s="16"/>
      <c r="J34" s="16">
        <f t="shared" si="1"/>
        <v>0</v>
      </c>
    </row>
    <row r="35" spans="5:12" x14ac:dyDescent="0.2">
      <c r="E35" s="13" t="s">
        <v>51</v>
      </c>
      <c r="F35" s="14" t="s">
        <v>52</v>
      </c>
      <c r="G35" s="13" t="s">
        <v>35</v>
      </c>
      <c r="H35" s="15">
        <v>15</v>
      </c>
      <c r="I35" s="16"/>
      <c r="J35" s="16">
        <f t="shared" si="1"/>
        <v>0</v>
      </c>
    </row>
    <row r="36" spans="5:12" x14ac:dyDescent="0.2">
      <c r="E36" s="13" t="s">
        <v>53</v>
      </c>
      <c r="F36" s="14" t="s">
        <v>54</v>
      </c>
      <c r="G36" s="13" t="s">
        <v>35</v>
      </c>
      <c r="H36" s="15">
        <v>15</v>
      </c>
      <c r="I36" s="16"/>
      <c r="J36" s="16">
        <f t="shared" si="1"/>
        <v>0</v>
      </c>
    </row>
    <row r="37" spans="5:12" x14ac:dyDescent="0.2">
      <c r="E37" s="13" t="s">
        <v>55</v>
      </c>
      <c r="F37" s="14" t="s">
        <v>56</v>
      </c>
      <c r="G37" s="13" t="s">
        <v>35</v>
      </c>
      <c r="H37" s="15">
        <v>15</v>
      </c>
      <c r="I37" s="16"/>
      <c r="J37" s="16">
        <f t="shared" si="1"/>
        <v>0</v>
      </c>
    </row>
    <row r="38" spans="5:12" x14ac:dyDescent="0.2">
      <c r="E38" s="35" t="s">
        <v>28</v>
      </c>
      <c r="F38" s="35"/>
      <c r="G38" s="35"/>
      <c r="H38" s="35"/>
      <c r="I38" s="35"/>
      <c r="J38" s="25">
        <f>SUM(J26:J37)</f>
        <v>0</v>
      </c>
    </row>
    <row r="39" spans="5:12" x14ac:dyDescent="0.2">
      <c r="E39" s="36" t="s">
        <v>29</v>
      </c>
      <c r="F39" s="36"/>
      <c r="G39" s="36"/>
      <c r="H39" s="36"/>
      <c r="I39" s="29">
        <v>0.19</v>
      </c>
      <c r="J39" s="25">
        <f>J38*I39</f>
        <v>0</v>
      </c>
    </row>
    <row r="40" spans="5:12" x14ac:dyDescent="0.2">
      <c r="E40" s="35" t="s">
        <v>30</v>
      </c>
      <c r="F40" s="35"/>
      <c r="G40" s="35"/>
      <c r="H40" s="35"/>
      <c r="I40" s="35"/>
      <c r="J40" s="25">
        <f>J38+J39</f>
        <v>0</v>
      </c>
    </row>
    <row r="41" spans="5:12" x14ac:dyDescent="0.2">
      <c r="H41" s="37"/>
      <c r="I41" s="38"/>
      <c r="J41" s="38"/>
    </row>
    <row r="42" spans="5:12" x14ac:dyDescent="0.2">
      <c r="E42" s="7" t="s">
        <v>57</v>
      </c>
      <c r="F42" s="7"/>
      <c r="G42" s="7"/>
      <c r="H42" s="7"/>
      <c r="I42" s="7"/>
      <c r="J42" s="7"/>
    </row>
    <row r="43" spans="5:12" x14ac:dyDescent="0.2">
      <c r="E43" s="39" t="s">
        <v>1</v>
      </c>
      <c r="F43" s="39" t="s">
        <v>2</v>
      </c>
      <c r="G43" s="39" t="s">
        <v>3</v>
      </c>
      <c r="H43" s="39" t="s">
        <v>4</v>
      </c>
      <c r="I43" s="39" t="s">
        <v>5</v>
      </c>
      <c r="J43" s="39" t="s">
        <v>6</v>
      </c>
      <c r="L43" s="40"/>
    </row>
    <row r="44" spans="5:12" x14ac:dyDescent="0.2">
      <c r="E44" s="19"/>
      <c r="F44" s="10" t="s">
        <v>32</v>
      </c>
      <c r="G44" s="19"/>
      <c r="H44" s="20"/>
      <c r="I44" s="21"/>
      <c r="J44" s="21"/>
    </row>
    <row r="45" spans="5:12" ht="25.5" x14ac:dyDescent="0.2">
      <c r="E45" s="13" t="s">
        <v>33</v>
      </c>
      <c r="F45" s="14" t="s">
        <v>34</v>
      </c>
      <c r="G45" s="13" t="s">
        <v>35</v>
      </c>
      <c r="H45" s="15">
        <v>12</v>
      </c>
      <c r="I45" s="16"/>
      <c r="J45" s="16">
        <f>I45*H45</f>
        <v>0</v>
      </c>
    </row>
    <row r="46" spans="5:12" ht="43.5" customHeight="1" x14ac:dyDescent="0.2">
      <c r="E46" s="13" t="s">
        <v>36</v>
      </c>
      <c r="F46" s="14" t="s">
        <v>37</v>
      </c>
      <c r="G46" s="13" t="s">
        <v>35</v>
      </c>
      <c r="H46" s="15">
        <v>3</v>
      </c>
      <c r="I46" s="16"/>
      <c r="J46" s="16">
        <f>I46*H46</f>
        <v>0</v>
      </c>
    </row>
    <row r="47" spans="5:12" x14ac:dyDescent="0.2">
      <c r="E47" s="13" t="s">
        <v>38</v>
      </c>
      <c r="F47" s="14" t="s">
        <v>39</v>
      </c>
      <c r="G47" s="13" t="s">
        <v>35</v>
      </c>
      <c r="H47" s="15">
        <v>15</v>
      </c>
      <c r="I47" s="16"/>
      <c r="J47" s="16">
        <f>I47*H47</f>
        <v>0</v>
      </c>
    </row>
    <row r="48" spans="5:12" x14ac:dyDescent="0.2">
      <c r="E48" s="13" t="s">
        <v>40</v>
      </c>
      <c r="F48" s="14" t="s">
        <v>41</v>
      </c>
      <c r="G48" s="13" t="s">
        <v>35</v>
      </c>
      <c r="H48" s="15">
        <v>15</v>
      </c>
      <c r="I48" s="16"/>
      <c r="J48" s="16">
        <f>I48*H48</f>
        <v>0</v>
      </c>
    </row>
    <row r="49" spans="5:12" x14ac:dyDescent="0.2">
      <c r="E49" s="13" t="s">
        <v>42</v>
      </c>
      <c r="F49" s="14" t="s">
        <v>43</v>
      </c>
      <c r="G49" s="13" t="s">
        <v>19</v>
      </c>
      <c r="H49" s="15">
        <v>1</v>
      </c>
      <c r="I49" s="16"/>
      <c r="J49" s="16">
        <f>I49*H49</f>
        <v>0</v>
      </c>
    </row>
    <row r="50" spans="5:12" x14ac:dyDescent="0.2">
      <c r="E50" s="19"/>
      <c r="F50" s="10" t="s">
        <v>44</v>
      </c>
      <c r="G50" s="19"/>
      <c r="H50" s="20"/>
      <c r="I50" s="21"/>
      <c r="J50" s="21"/>
    </row>
    <row r="51" spans="5:12" ht="38.25" customHeight="1" x14ac:dyDescent="0.2">
      <c r="E51" s="13" t="s">
        <v>45</v>
      </c>
      <c r="F51" s="14" t="s">
        <v>46</v>
      </c>
      <c r="G51" s="13" t="s">
        <v>10</v>
      </c>
      <c r="H51" s="15">
        <v>5621</v>
      </c>
      <c r="I51" s="16"/>
      <c r="J51" s="16">
        <f t="shared" ref="J51:J57" si="2">I51*H51</f>
        <v>0</v>
      </c>
    </row>
    <row r="52" spans="5:12" ht="34.5" customHeight="1" x14ac:dyDescent="0.2">
      <c r="E52" s="13" t="s">
        <v>47</v>
      </c>
      <c r="F52" s="14" t="s">
        <v>48</v>
      </c>
      <c r="G52" s="13" t="s">
        <v>35</v>
      </c>
      <c r="H52" s="15">
        <v>15</v>
      </c>
      <c r="I52" s="16"/>
      <c r="J52" s="16">
        <f t="shared" si="2"/>
        <v>0</v>
      </c>
    </row>
    <row r="53" spans="5:12" x14ac:dyDescent="0.2">
      <c r="E53" s="13" t="s">
        <v>49</v>
      </c>
      <c r="F53" s="14" t="s">
        <v>50</v>
      </c>
      <c r="G53" s="13" t="s">
        <v>35</v>
      </c>
      <c r="H53" s="15">
        <v>15</v>
      </c>
      <c r="I53" s="16"/>
      <c r="J53" s="16">
        <f t="shared" si="2"/>
        <v>0</v>
      </c>
    </row>
    <row r="54" spans="5:12" x14ac:dyDescent="0.2">
      <c r="E54" s="13" t="s">
        <v>51</v>
      </c>
      <c r="F54" s="14" t="s">
        <v>52</v>
      </c>
      <c r="G54" s="13" t="s">
        <v>35</v>
      </c>
      <c r="H54" s="15">
        <v>15</v>
      </c>
      <c r="I54" s="16"/>
      <c r="J54" s="16">
        <f t="shared" si="2"/>
        <v>0</v>
      </c>
    </row>
    <row r="55" spans="5:12" x14ac:dyDescent="0.2">
      <c r="E55" s="13" t="s">
        <v>53</v>
      </c>
      <c r="F55" s="14" t="s">
        <v>54</v>
      </c>
      <c r="G55" s="13" t="s">
        <v>35</v>
      </c>
      <c r="H55" s="15">
        <v>15</v>
      </c>
      <c r="I55" s="16"/>
      <c r="J55" s="16">
        <f t="shared" si="2"/>
        <v>0</v>
      </c>
    </row>
    <row r="56" spans="5:12" ht="25.5" customHeight="1" x14ac:dyDescent="0.2">
      <c r="E56" s="13" t="s">
        <v>55</v>
      </c>
      <c r="F56" s="14" t="s">
        <v>58</v>
      </c>
      <c r="G56" s="13" t="s">
        <v>35</v>
      </c>
      <c r="H56" s="15">
        <v>15</v>
      </c>
      <c r="I56" s="16"/>
      <c r="J56" s="16">
        <f t="shared" si="2"/>
        <v>0</v>
      </c>
    </row>
    <row r="57" spans="5:12" ht="36" customHeight="1" x14ac:dyDescent="0.2">
      <c r="E57" s="13" t="s">
        <v>59</v>
      </c>
      <c r="F57" s="14" t="s">
        <v>60</v>
      </c>
      <c r="G57" s="13" t="s">
        <v>35</v>
      </c>
      <c r="H57" s="15">
        <v>15</v>
      </c>
      <c r="I57" s="16"/>
      <c r="J57" s="16">
        <f t="shared" si="2"/>
        <v>0</v>
      </c>
    </row>
    <row r="58" spans="5:12" x14ac:dyDescent="0.2">
      <c r="E58" s="35" t="s">
        <v>28</v>
      </c>
      <c r="F58" s="35"/>
      <c r="G58" s="35"/>
      <c r="H58" s="35"/>
      <c r="I58" s="35"/>
      <c r="J58" s="25">
        <f>SUM(J45:J57)</f>
        <v>0</v>
      </c>
    </row>
    <row r="59" spans="5:12" x14ac:dyDescent="0.2">
      <c r="E59" s="35" t="s">
        <v>61</v>
      </c>
      <c r="F59" s="35"/>
      <c r="G59" s="35"/>
      <c r="H59" s="35"/>
      <c r="I59" s="41">
        <v>0.12</v>
      </c>
      <c r="J59" s="25">
        <f>J58*I59</f>
        <v>0</v>
      </c>
    </row>
    <row r="60" spans="5:12" x14ac:dyDescent="0.2">
      <c r="E60" s="35" t="s">
        <v>62</v>
      </c>
      <c r="F60" s="35"/>
      <c r="G60" s="35"/>
      <c r="H60" s="35"/>
      <c r="I60" s="41">
        <v>9.5200000000000007E-2</v>
      </c>
      <c r="J60" s="25">
        <f>J58*I60</f>
        <v>0</v>
      </c>
      <c r="L60" s="40"/>
    </row>
    <row r="61" spans="5:12" x14ac:dyDescent="0.2">
      <c r="E61" s="35" t="s">
        <v>30</v>
      </c>
      <c r="F61" s="35"/>
      <c r="G61" s="35"/>
      <c r="H61" s="35"/>
      <c r="I61" s="35"/>
      <c r="J61" s="25">
        <f>SUM(J58:J60)</f>
        <v>0</v>
      </c>
    </row>
    <row r="63" spans="5:12" x14ac:dyDescent="0.2">
      <c r="E63" s="42" t="s">
        <v>63</v>
      </c>
      <c r="F63" s="42"/>
      <c r="G63" s="42"/>
      <c r="H63" s="42"/>
      <c r="I63" s="42"/>
      <c r="J63" s="43">
        <f>J61+J40+J21</f>
        <v>0</v>
      </c>
      <c r="L63" s="44"/>
    </row>
    <row r="65" spans="6:10" x14ac:dyDescent="0.2">
      <c r="F65" s="1" t="s">
        <v>64</v>
      </c>
      <c r="G65" s="1"/>
      <c r="H65" s="1"/>
      <c r="I65" s="1"/>
      <c r="J65" s="1"/>
    </row>
    <row r="66" spans="6:10" x14ac:dyDescent="0.2">
      <c r="F66" s="2" t="s">
        <v>65</v>
      </c>
      <c r="G66" s="2"/>
      <c r="H66" s="3"/>
      <c r="I66" s="3"/>
      <c r="J66" s="3"/>
    </row>
    <row r="67" spans="6:10" x14ac:dyDescent="0.2">
      <c r="F67" s="4" t="s">
        <v>66</v>
      </c>
      <c r="G67" s="4"/>
      <c r="H67" s="3"/>
      <c r="I67" s="3"/>
      <c r="J67" s="3"/>
    </row>
    <row r="68" spans="6:10" x14ac:dyDescent="0.2">
      <c r="F68" s="4" t="s">
        <v>67</v>
      </c>
      <c r="G68" s="4"/>
      <c r="H68" s="3"/>
      <c r="I68" s="3"/>
      <c r="J68" s="3"/>
    </row>
    <row r="69" spans="6:10" x14ac:dyDescent="0.2">
      <c r="F69" s="4" t="s">
        <v>68</v>
      </c>
      <c r="G69" s="4"/>
      <c r="H69" s="3"/>
      <c r="I69" s="3"/>
      <c r="J69" s="3"/>
    </row>
    <row r="70" spans="6:10" x14ac:dyDescent="0.2">
      <c r="F70" s="4" t="s">
        <v>69</v>
      </c>
      <c r="G70" s="4"/>
      <c r="H70" s="3"/>
      <c r="I70" s="3"/>
      <c r="J70" s="3"/>
    </row>
    <row r="71" spans="6:10" ht="15" x14ac:dyDescent="0.25">
      <c r="F71" s="4" t="s">
        <v>70</v>
      </c>
      <c r="G71" s="4"/>
      <c r="H71" s="5"/>
      <c r="I71" s="3"/>
      <c r="J71" s="3"/>
    </row>
    <row r="72" spans="6:10" x14ac:dyDescent="0.2">
      <c r="F72" s="4" t="s">
        <v>71</v>
      </c>
      <c r="G72" s="4"/>
      <c r="H72" s="3"/>
      <c r="I72" s="3"/>
      <c r="J72" s="3"/>
    </row>
  </sheetData>
  <mergeCells count="29">
    <mergeCell ref="F71:G71"/>
    <mergeCell ref="H71:J71"/>
    <mergeCell ref="F72:G72"/>
    <mergeCell ref="H72:J72"/>
    <mergeCell ref="F68:G68"/>
    <mergeCell ref="H68:J68"/>
    <mergeCell ref="F69:G69"/>
    <mergeCell ref="H69:J69"/>
    <mergeCell ref="F70:G70"/>
    <mergeCell ref="H70:J70"/>
    <mergeCell ref="F65:J65"/>
    <mergeCell ref="F66:G66"/>
    <mergeCell ref="H66:J66"/>
    <mergeCell ref="F67:G67"/>
    <mergeCell ref="H67:J67"/>
    <mergeCell ref="E7:J7"/>
    <mergeCell ref="E19:I19"/>
    <mergeCell ref="E20:H20"/>
    <mergeCell ref="E21:I21"/>
    <mergeCell ref="E23:J23"/>
    <mergeCell ref="E59:H59"/>
    <mergeCell ref="E60:H60"/>
    <mergeCell ref="E61:I61"/>
    <mergeCell ref="E63:I63"/>
    <mergeCell ref="E38:I38"/>
    <mergeCell ref="E39:H39"/>
    <mergeCell ref="E40:I40"/>
    <mergeCell ref="E42:J42"/>
    <mergeCell ref="E58:I58"/>
  </mergeCells>
  <pageMargins left="0.7" right="0.7" top="0.75" bottom="0.75" header="0.3" footer="0.3"/>
  <ignoredErrors>
    <ignoredError sqref="E10:E13 E15:E17 E26:E30 E32:E37 E45:E49 E51:E57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ESU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57318</dc:creator>
  <cp:keywords/>
  <dc:description/>
  <cp:lastModifiedBy>Héctor Edgar Cifuentes Herrón</cp:lastModifiedBy>
  <cp:revision/>
  <dcterms:created xsi:type="dcterms:W3CDTF">2021-07-30T14:34:09Z</dcterms:created>
  <dcterms:modified xsi:type="dcterms:W3CDTF">2021-10-25T11:57:24Z</dcterms:modified>
  <cp:category/>
  <cp:contentStatus/>
</cp:coreProperties>
</file>